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" windowWidth="8730" windowHeight="11910" activeTab="0"/>
  </bookViews>
  <sheets>
    <sheet name="total" sheetId="1" r:id="rId1"/>
    <sheet name="hors pro" sheetId="2" r:id="rId2"/>
    <sheet name="pro" sheetId="3" r:id="rId3"/>
  </sheets>
  <definedNames>
    <definedName name="_xlnm.Print_Titles" localSheetId="1">'hors pro'!$4:$4</definedName>
    <definedName name="_xlnm.Print_Titles" localSheetId="2">'pro'!$4:$4</definedName>
    <definedName name="_xlnm.Print_Titles" localSheetId="0">'total'!$4:$4</definedName>
  </definedNames>
  <calcPr fullCalcOnLoad="1"/>
</workbook>
</file>

<file path=xl/sharedStrings.xml><?xml version="1.0" encoding="utf-8"?>
<sst xmlns="http://schemas.openxmlformats.org/spreadsheetml/2006/main" count="423" uniqueCount="140">
  <si>
    <t>Montant de masse salariale</t>
  </si>
  <si>
    <t>Volume d'heures travaillées</t>
  </si>
  <si>
    <t>Nombre de contrats de travail</t>
  </si>
  <si>
    <t>Bas-Rhin</t>
  </si>
  <si>
    <t>Haut-Rhin</t>
  </si>
  <si>
    <t>Dordogne</t>
  </si>
  <si>
    <t>Gironde</t>
  </si>
  <si>
    <t>Landes</t>
  </si>
  <si>
    <t>Lot-et-Garonne</t>
  </si>
  <si>
    <t>Pyrénées-Atlantiques</t>
  </si>
  <si>
    <t>Allier</t>
  </si>
  <si>
    <t>Cantal</t>
  </si>
  <si>
    <t>Haute-Loire</t>
  </si>
  <si>
    <t>Puy-de-Dôme</t>
  </si>
  <si>
    <t>Calvados</t>
  </si>
  <si>
    <t>Manche</t>
  </si>
  <si>
    <t>Orne</t>
  </si>
  <si>
    <t>Côte-d’Or</t>
  </si>
  <si>
    <t>Nièvre</t>
  </si>
  <si>
    <t>Saône-et-Loire</t>
  </si>
  <si>
    <t>Yonne</t>
  </si>
  <si>
    <t>Bretagne</t>
  </si>
  <si>
    <t>Côtes d'Armor</t>
  </si>
  <si>
    <t>Finistère</t>
  </si>
  <si>
    <t>Ille-et-Vilaine</t>
  </si>
  <si>
    <t>Morbihan</t>
  </si>
  <si>
    <t>Cher</t>
  </si>
  <si>
    <t>Eure-et-Loir</t>
  </si>
  <si>
    <t>Indre</t>
  </si>
  <si>
    <t>Indre-et-Loire</t>
  </si>
  <si>
    <t>Loir-et-Cher</t>
  </si>
  <si>
    <t>Loiret</t>
  </si>
  <si>
    <t>Ardennes</t>
  </si>
  <si>
    <t>Aube</t>
  </si>
  <si>
    <t>Marne</t>
  </si>
  <si>
    <t>Haute-Marne</t>
  </si>
  <si>
    <t>Corse</t>
  </si>
  <si>
    <t>Étranger</t>
  </si>
  <si>
    <t>Doubs</t>
  </si>
  <si>
    <t>Jura</t>
  </si>
  <si>
    <t>Haute-Saône</t>
  </si>
  <si>
    <t>Territoire-de-Belfort</t>
  </si>
  <si>
    <t>Guadeloupe</t>
  </si>
  <si>
    <t>Guyane</t>
  </si>
  <si>
    <t>Seine-Maritime</t>
  </si>
  <si>
    <t>Île-de-France</t>
  </si>
  <si>
    <t>Paris</t>
  </si>
  <si>
    <t>Seine-et-Marne</t>
  </si>
  <si>
    <t>Yvelines</t>
  </si>
  <si>
    <t>Essonne</t>
  </si>
  <si>
    <t>Hauts-de-Seine</t>
  </si>
  <si>
    <t>Seine-St-Denis</t>
  </si>
  <si>
    <t>Val-de-Marne</t>
  </si>
  <si>
    <t>Val-d’Oise</t>
  </si>
  <si>
    <t>Aude</t>
  </si>
  <si>
    <t>Gard</t>
  </si>
  <si>
    <t>Hérault</t>
  </si>
  <si>
    <t>Lozère</t>
  </si>
  <si>
    <t>Pyrénées-Orientales</t>
  </si>
  <si>
    <t>Corrèze</t>
  </si>
  <si>
    <t>Creuse</t>
  </si>
  <si>
    <t>Haute-Vienne</t>
  </si>
  <si>
    <t>Meurthe-et-Moselle</t>
  </si>
  <si>
    <t>Meuse</t>
  </si>
  <si>
    <t>Moselle</t>
  </si>
  <si>
    <t>Vosges</t>
  </si>
  <si>
    <t>Martinique</t>
  </si>
  <si>
    <t>Ariège</t>
  </si>
  <si>
    <t>Aveyron</t>
  </si>
  <si>
    <t>Haute-Garonne</t>
  </si>
  <si>
    <t>Gers</t>
  </si>
  <si>
    <t>Lot</t>
  </si>
  <si>
    <t>Hautes-Pyrénées</t>
  </si>
  <si>
    <t>Tarn</t>
  </si>
  <si>
    <t>Tarn-et-Garonne</t>
  </si>
  <si>
    <t>Monaco</t>
  </si>
  <si>
    <t>Nord</t>
  </si>
  <si>
    <t>Pas-de-Calais</t>
  </si>
  <si>
    <t>Pays de la Loire</t>
  </si>
  <si>
    <t>Loire-Atlantique</t>
  </si>
  <si>
    <t>Maine-et-Loire</t>
  </si>
  <si>
    <t>Mayenne</t>
  </si>
  <si>
    <t>Sarthe</t>
  </si>
  <si>
    <t>Vendée</t>
  </si>
  <si>
    <t>Aisne</t>
  </si>
  <si>
    <t>Oise</t>
  </si>
  <si>
    <t>Somme</t>
  </si>
  <si>
    <t>Charente</t>
  </si>
  <si>
    <t>Charente-Maritime</t>
  </si>
  <si>
    <t>Deux-Sèvres</t>
  </si>
  <si>
    <t>Vienne</t>
  </si>
  <si>
    <t>Provence-Alpes-Côte d'Azur</t>
  </si>
  <si>
    <t>Alpes-de-Haute-Provence</t>
  </si>
  <si>
    <t>Hautes-Alpes</t>
  </si>
  <si>
    <t>Alpes-Maritimes</t>
  </si>
  <si>
    <t>Bouches-du-Rhône</t>
  </si>
  <si>
    <t>Var</t>
  </si>
  <si>
    <t>Vaucluse</t>
  </si>
  <si>
    <t>Ain</t>
  </si>
  <si>
    <t>Ardèche</t>
  </si>
  <si>
    <t>Drôme</t>
  </si>
  <si>
    <t>Isère</t>
  </si>
  <si>
    <t>Loire</t>
  </si>
  <si>
    <t>Rhône</t>
  </si>
  <si>
    <t>Savoie</t>
  </si>
  <si>
    <t>Haute-Savoie</t>
  </si>
  <si>
    <t>Non renseignée</t>
  </si>
  <si>
    <t>TOTAL</t>
  </si>
  <si>
    <r>
      <t xml:space="preserve">Nombre d'employeurs
</t>
    </r>
    <r>
      <rPr>
        <i/>
        <sz val="7"/>
        <rFont val="Arial"/>
        <family val="2"/>
      </rPr>
      <t>(localisés dans le département)</t>
    </r>
  </si>
  <si>
    <r>
      <t xml:space="preserve">Nombre de salariés
</t>
    </r>
    <r>
      <rPr>
        <i/>
        <sz val="7"/>
        <rFont val="Arial"/>
        <family val="2"/>
      </rPr>
      <t>(résidant dans le département)</t>
    </r>
  </si>
  <si>
    <t>Total Bretagne</t>
  </si>
  <si>
    <t>Total Île-de-France</t>
  </si>
  <si>
    <t>Total Pays de la Loire</t>
  </si>
  <si>
    <t>LES EMPLOYEURS ET LES SALARIÉS INTERMITTENTS DU SPECTACLE</t>
  </si>
  <si>
    <t>Total DOM</t>
  </si>
  <si>
    <t>974-976</t>
  </si>
  <si>
    <t>Réunion - Mayotte</t>
  </si>
  <si>
    <t>DOM</t>
  </si>
  <si>
    <t>Total Métropole</t>
  </si>
  <si>
    <t>Total Provence-Alpes-Côte d'Azur (hors Monaco)</t>
  </si>
  <si>
    <t>Total Provence-Alpes-Côte d'Azur (avec Monaco)</t>
  </si>
  <si>
    <t>Auvergne, Rhône-Alpes</t>
  </si>
  <si>
    <t>Total Auvergne, Rhône-Alpes</t>
  </si>
  <si>
    <t>Bourgogne, Franche-Comté</t>
  </si>
  <si>
    <t>Total Bourgogne, Franche-Comté</t>
  </si>
  <si>
    <t>Centre, Val-de-Loire</t>
  </si>
  <si>
    <t>Total Centre, Val-de-Loire</t>
  </si>
  <si>
    <t>Normandie</t>
  </si>
  <si>
    <t>Total Normandie</t>
  </si>
  <si>
    <t>Grand Est</t>
  </si>
  <si>
    <t>Nouvelle Aquitaine</t>
  </si>
  <si>
    <t>Total Nouvelle Aquitaine</t>
  </si>
  <si>
    <t>Total Grand Est</t>
  </si>
  <si>
    <t>Hauts-de-France</t>
  </si>
  <si>
    <t>Total Hauts-de-France</t>
  </si>
  <si>
    <t>Occitanie</t>
  </si>
  <si>
    <t>Total Occitanie</t>
  </si>
  <si>
    <t>2° trimestre 2018 - Secteurs professionnels et hors secteurs professionnels</t>
  </si>
  <si>
    <t>2° trimestre 2018 - Hors secteurs professionnels</t>
  </si>
  <si>
    <t>2° trimestre 2018 - Secteurs professionnels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</si>
</sst>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#,##0.0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7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thin"/>
      <top style="double"/>
      <bottom style="double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double"/>
      <bottom>
        <color indexed="63"/>
      </bottom>
    </border>
    <border>
      <left style="thin"/>
      <right style="hair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33" borderId="19" xfId="0" applyFill="1" applyBorder="1" applyAlignment="1">
      <alignment horizontal="left" vertical="center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34" borderId="25" xfId="0" applyFill="1" applyBorder="1" applyAlignment="1">
      <alignment horizontal="left" vertical="center"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4" fillId="35" borderId="30" xfId="0" applyFont="1" applyFill="1" applyBorder="1" applyAlignment="1">
      <alignment horizontal="left"/>
    </xf>
    <xf numFmtId="0" fontId="4" fillId="35" borderId="31" xfId="0" applyFont="1" applyFill="1" applyBorder="1" applyAlignment="1">
      <alignment/>
    </xf>
    <xf numFmtId="0" fontId="4" fillId="35" borderId="32" xfId="0" applyFont="1" applyFill="1" applyBorder="1" applyAlignment="1">
      <alignment/>
    </xf>
    <xf numFmtId="0" fontId="0" fillId="0" borderId="33" xfId="0" applyBorder="1" applyAlignment="1">
      <alignment/>
    </xf>
    <xf numFmtId="3" fontId="0" fillId="0" borderId="34" xfId="0" applyNumberFormat="1" applyBorder="1" applyAlignment="1">
      <alignment horizontal="right" indent="1"/>
    </xf>
    <xf numFmtId="3" fontId="0" fillId="0" borderId="13" xfId="0" applyNumberFormat="1" applyBorder="1" applyAlignment="1">
      <alignment horizontal="right" indent="1"/>
    </xf>
    <xf numFmtId="3" fontId="0" fillId="0" borderId="35" xfId="0" applyNumberFormat="1" applyBorder="1" applyAlignment="1">
      <alignment horizontal="right" indent="1"/>
    </xf>
    <xf numFmtId="3" fontId="0" fillId="0" borderId="36" xfId="0" applyNumberFormat="1" applyBorder="1" applyAlignment="1">
      <alignment horizontal="right" indent="1"/>
    </xf>
    <xf numFmtId="3" fontId="0" fillId="0" borderId="15" xfId="0" applyNumberFormat="1" applyBorder="1" applyAlignment="1">
      <alignment horizontal="right" indent="1"/>
    </xf>
    <xf numFmtId="3" fontId="0" fillId="0" borderId="37" xfId="0" applyNumberFormat="1" applyBorder="1" applyAlignment="1">
      <alignment horizontal="right" indent="1"/>
    </xf>
    <xf numFmtId="3" fontId="0" fillId="33" borderId="10" xfId="0" applyNumberFormat="1" applyFill="1" applyBorder="1" applyAlignment="1">
      <alignment horizontal="right" indent="1"/>
    </xf>
    <xf numFmtId="3" fontId="0" fillId="33" borderId="11" xfId="0" applyNumberFormat="1" applyFill="1" applyBorder="1" applyAlignment="1">
      <alignment horizontal="right" indent="1"/>
    </xf>
    <xf numFmtId="3" fontId="0" fillId="33" borderId="12" xfId="0" applyNumberFormat="1" applyFill="1" applyBorder="1" applyAlignment="1">
      <alignment horizontal="right" indent="1"/>
    </xf>
    <xf numFmtId="3" fontId="0" fillId="0" borderId="38" xfId="0" applyNumberFormat="1" applyBorder="1" applyAlignment="1">
      <alignment horizontal="right" indent="1"/>
    </xf>
    <xf numFmtId="3" fontId="0" fillId="0" borderId="17" xfId="0" applyNumberFormat="1" applyBorder="1" applyAlignment="1">
      <alignment horizontal="right" indent="1"/>
    </xf>
    <xf numFmtId="3" fontId="0" fillId="0" borderId="22" xfId="0" applyNumberFormat="1" applyBorder="1" applyAlignment="1">
      <alignment horizontal="right" indent="1"/>
    </xf>
    <xf numFmtId="3" fontId="0" fillId="0" borderId="39" xfId="0" applyNumberFormat="1" applyBorder="1" applyAlignment="1">
      <alignment horizontal="right" indent="1"/>
    </xf>
    <xf numFmtId="3" fontId="0" fillId="0" borderId="28" xfId="0" applyNumberFormat="1" applyBorder="1" applyAlignment="1">
      <alignment horizontal="right" indent="1"/>
    </xf>
    <xf numFmtId="3" fontId="0" fillId="0" borderId="29" xfId="0" applyNumberFormat="1" applyBorder="1" applyAlignment="1">
      <alignment horizontal="right" indent="1"/>
    </xf>
    <xf numFmtId="3" fontId="0" fillId="34" borderId="40" xfId="0" applyNumberFormat="1" applyFill="1" applyBorder="1" applyAlignment="1">
      <alignment horizontal="right" indent="1"/>
    </xf>
    <xf numFmtId="3" fontId="0" fillId="34" borderId="41" xfId="0" applyNumberFormat="1" applyFill="1" applyBorder="1" applyAlignment="1">
      <alignment horizontal="right" indent="1"/>
    </xf>
    <xf numFmtId="3" fontId="0" fillId="34" borderId="42" xfId="0" applyNumberFormat="1" applyFill="1" applyBorder="1" applyAlignment="1">
      <alignment horizontal="right" indent="1"/>
    </xf>
    <xf numFmtId="3" fontId="0" fillId="0" borderId="43" xfId="0" applyNumberFormat="1" applyFill="1" applyBorder="1" applyAlignment="1">
      <alignment horizontal="right" indent="1"/>
    </xf>
    <xf numFmtId="3" fontId="0" fillId="0" borderId="23" xfId="0" applyNumberFormat="1" applyFill="1" applyBorder="1" applyAlignment="1">
      <alignment horizontal="right" indent="1"/>
    </xf>
    <xf numFmtId="3" fontId="0" fillId="0" borderId="24" xfId="0" applyNumberFormat="1" applyFill="1" applyBorder="1" applyAlignment="1">
      <alignment horizontal="right" indent="1"/>
    </xf>
    <xf numFmtId="3" fontId="0" fillId="0" borderId="44" xfId="0" applyNumberFormat="1" applyFill="1" applyBorder="1" applyAlignment="1">
      <alignment horizontal="right" indent="1"/>
    </xf>
    <xf numFmtId="3" fontId="0" fillId="0" borderId="17" xfId="0" applyNumberFormat="1" applyFill="1" applyBorder="1" applyAlignment="1">
      <alignment horizontal="right" indent="1"/>
    </xf>
    <xf numFmtId="3" fontId="0" fillId="0" borderId="22" xfId="0" applyNumberFormat="1" applyFill="1" applyBorder="1" applyAlignment="1">
      <alignment horizontal="right" indent="1"/>
    </xf>
    <xf numFmtId="3" fontId="0" fillId="0" borderId="45" xfId="0" applyNumberFormat="1" applyBorder="1" applyAlignment="1">
      <alignment horizontal="right" indent="1"/>
    </xf>
    <xf numFmtId="3" fontId="4" fillId="35" borderId="46" xfId="0" applyNumberFormat="1" applyFont="1" applyFill="1" applyBorder="1" applyAlignment="1">
      <alignment horizontal="right" indent="1"/>
    </xf>
    <xf numFmtId="3" fontId="4" fillId="35" borderId="47" xfId="0" applyNumberFormat="1" applyFont="1" applyFill="1" applyBorder="1" applyAlignment="1">
      <alignment horizontal="right" indent="1"/>
    </xf>
    <xf numFmtId="3" fontId="4" fillId="35" borderId="48" xfId="0" applyNumberFormat="1" applyFont="1" applyFill="1" applyBorder="1" applyAlignment="1">
      <alignment horizontal="right" indent="1"/>
    </xf>
    <xf numFmtId="3" fontId="0" fillId="0" borderId="0" xfId="0" applyNumberFormat="1" applyAlignment="1">
      <alignment horizontal="center"/>
    </xf>
    <xf numFmtId="0" fontId="0" fillId="33" borderId="19" xfId="0" applyFont="1" applyFill="1" applyBorder="1" applyAlignment="1">
      <alignment horizontal="left" vertical="center"/>
    </xf>
    <xf numFmtId="0" fontId="0" fillId="0" borderId="18" xfId="0" applyFont="1" applyBorder="1" applyAlignment="1">
      <alignment/>
    </xf>
    <xf numFmtId="3" fontId="0" fillId="0" borderId="0" xfId="0" applyNumberFormat="1" applyAlignment="1">
      <alignment horizontal="center" vertical="center" wrapText="1"/>
    </xf>
    <xf numFmtId="3" fontId="0" fillId="34" borderId="40" xfId="0" applyNumberFormat="1" applyFont="1" applyFill="1" applyBorder="1" applyAlignment="1">
      <alignment horizontal="right" indent="1"/>
    </xf>
    <xf numFmtId="3" fontId="0" fillId="34" borderId="41" xfId="0" applyNumberFormat="1" applyFont="1" applyFill="1" applyBorder="1" applyAlignment="1">
      <alignment horizontal="right" indent="1"/>
    </xf>
    <xf numFmtId="3" fontId="0" fillId="34" borderId="42" xfId="0" applyNumberFormat="1" applyFont="1" applyFill="1" applyBorder="1" applyAlignment="1">
      <alignment horizontal="right" indent="1"/>
    </xf>
    <xf numFmtId="3" fontId="0" fillId="0" borderId="22" xfId="0" applyNumberFormat="1" applyFont="1" applyFill="1" applyBorder="1" applyAlignment="1">
      <alignment horizontal="right" indent="1"/>
    </xf>
    <xf numFmtId="3" fontId="0" fillId="0" borderId="17" xfId="0" applyNumberFormat="1" applyFont="1" applyFill="1" applyBorder="1" applyAlignment="1">
      <alignment horizontal="right" indent="1"/>
    </xf>
    <xf numFmtId="3" fontId="0" fillId="0" borderId="44" xfId="0" applyNumberFormat="1" applyFont="1" applyFill="1" applyBorder="1" applyAlignment="1">
      <alignment horizontal="right" indent="1"/>
    </xf>
    <xf numFmtId="3" fontId="0" fillId="0" borderId="36" xfId="0" applyNumberFormat="1" applyFont="1" applyBorder="1" applyAlignment="1">
      <alignment horizontal="right" indent="1"/>
    </xf>
    <xf numFmtId="3" fontId="0" fillId="0" borderId="15" xfId="0" applyNumberFormat="1" applyFont="1" applyBorder="1" applyAlignment="1">
      <alignment horizontal="right" indent="1"/>
    </xf>
    <xf numFmtId="3" fontId="0" fillId="0" borderId="37" xfId="0" applyNumberFormat="1" applyFont="1" applyBorder="1" applyAlignment="1">
      <alignment horizontal="right" indent="1"/>
    </xf>
    <xf numFmtId="0" fontId="0" fillId="0" borderId="49" xfId="0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0" fillId="0" borderId="49" xfId="0" applyFont="1" applyBorder="1" applyAlignment="1">
      <alignment horizontal="left" vertical="center" wrapText="1"/>
    </xf>
    <xf numFmtId="0" fontId="0" fillId="0" borderId="50" xfId="0" applyFont="1" applyBorder="1" applyAlignment="1">
      <alignment horizontal="left" vertical="center" wrapText="1"/>
    </xf>
    <xf numFmtId="0" fontId="0" fillId="0" borderId="51" xfId="0" applyFont="1" applyBorder="1" applyAlignment="1">
      <alignment horizontal="left" vertical="center" wrapText="1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Fill="1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5" xfId="0" applyBorder="1" applyAlignment="1">
      <alignment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1">
    <dxf>
      <fill>
        <patternFill>
          <bgColor indexed="29"/>
        </patternFill>
      </fill>
    </dxf>
    <dxf>
      <font>
        <color indexed="10"/>
      </font>
      <border>
        <left/>
        <right/>
        <top/>
        <bottom/>
      </border>
    </dxf>
    <dxf>
      <font>
        <color indexed="17"/>
      </font>
      <border>
        <left/>
        <right/>
        <top/>
        <bottom/>
      </border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ont>
        <color indexed="10"/>
      </font>
      <border>
        <left/>
        <right/>
        <top/>
        <bottom/>
      </border>
    </dxf>
    <dxf>
      <font>
        <color indexed="17"/>
      </font>
      <border>
        <left/>
        <right/>
        <top/>
        <bottom/>
      </border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ont>
        <color indexed="10"/>
      </font>
      <border>
        <left/>
        <right/>
        <top/>
        <bottom/>
      </border>
    </dxf>
    <dxf>
      <font>
        <color indexed="17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DDDDDD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2"/>
  <sheetViews>
    <sheetView tabSelected="1" view="pageBreakPreview" zoomScaleSheetLayoutView="100" zoomScalePageLayoutView="0" workbookViewId="0" topLeftCell="A1">
      <selection activeCell="D111" sqref="D111:H111"/>
    </sheetView>
  </sheetViews>
  <sheetFormatPr defaultColWidth="11.421875" defaultRowHeight="12.75"/>
  <cols>
    <col min="1" max="1" width="32.57421875" style="0" customWidth="1"/>
    <col min="2" max="2" width="7.421875" style="0" customWidth="1"/>
    <col min="3" max="3" width="22.140625" style="0" bestFit="1" customWidth="1"/>
    <col min="4" max="8" width="13.140625" style="2" customWidth="1"/>
  </cols>
  <sheetData>
    <row r="1" spans="1:10" ht="12.75">
      <c r="A1" s="1" t="s">
        <v>113</v>
      </c>
      <c r="J1" s="57"/>
    </row>
    <row r="2" ht="12.75">
      <c r="A2" s="1" t="s">
        <v>137</v>
      </c>
    </row>
    <row r="4" spans="2:8" s="3" customFormat="1" ht="43.5">
      <c r="B4" s="60"/>
      <c r="D4" s="4" t="s">
        <v>108</v>
      </c>
      <c r="E4" s="5" t="s">
        <v>0</v>
      </c>
      <c r="F4" s="5" t="s">
        <v>1</v>
      </c>
      <c r="G4" s="5" t="s">
        <v>2</v>
      </c>
      <c r="H4" s="6" t="s">
        <v>109</v>
      </c>
    </row>
    <row r="5" spans="1:10" ht="12.75">
      <c r="A5" s="70" t="s">
        <v>121</v>
      </c>
      <c r="B5" s="7">
        <v>1</v>
      </c>
      <c r="C5" s="8" t="s">
        <v>98</v>
      </c>
      <c r="D5" s="29">
        <v>386</v>
      </c>
      <c r="E5" s="30">
        <v>891638.76</v>
      </c>
      <c r="F5" s="30">
        <v>54157</v>
      </c>
      <c r="G5" s="30">
        <v>3182</v>
      </c>
      <c r="H5" s="31">
        <v>604</v>
      </c>
      <c r="I5" s="2"/>
      <c r="J5" s="2"/>
    </row>
    <row r="6" spans="1:10" ht="12.75">
      <c r="A6" s="71"/>
      <c r="B6" s="11">
        <v>3</v>
      </c>
      <c r="C6" s="12" t="s">
        <v>10</v>
      </c>
      <c r="D6" s="38">
        <v>229</v>
      </c>
      <c r="E6" s="39">
        <v>600065.4299999999</v>
      </c>
      <c r="F6" s="39">
        <v>40451</v>
      </c>
      <c r="G6" s="39">
        <v>2169</v>
      </c>
      <c r="H6" s="40">
        <v>383</v>
      </c>
      <c r="I6" s="2"/>
      <c r="J6" s="2"/>
    </row>
    <row r="7" spans="1:10" ht="12.75">
      <c r="A7" s="71"/>
      <c r="B7" s="11">
        <v>7</v>
      </c>
      <c r="C7" s="12" t="s">
        <v>99</v>
      </c>
      <c r="D7" s="38">
        <v>402</v>
      </c>
      <c r="E7" s="39">
        <v>1005683.69</v>
      </c>
      <c r="F7" s="39">
        <v>66990</v>
      </c>
      <c r="G7" s="39">
        <v>3454</v>
      </c>
      <c r="H7" s="40">
        <v>587</v>
      </c>
      <c r="I7" s="2"/>
      <c r="J7" s="2"/>
    </row>
    <row r="8" spans="1:10" ht="12.75">
      <c r="A8" s="71"/>
      <c r="B8" s="11">
        <v>15</v>
      </c>
      <c r="C8" s="12" t="s">
        <v>11</v>
      </c>
      <c r="D8" s="38">
        <v>112</v>
      </c>
      <c r="E8" s="39">
        <v>196695.49000000002</v>
      </c>
      <c r="F8" s="39">
        <v>12576</v>
      </c>
      <c r="G8" s="39">
        <v>618</v>
      </c>
      <c r="H8" s="40">
        <v>99</v>
      </c>
      <c r="I8" s="2"/>
      <c r="J8" s="2"/>
    </row>
    <row r="9" spans="1:10" ht="12.75">
      <c r="A9" s="71"/>
      <c r="B9" s="11">
        <v>26</v>
      </c>
      <c r="C9" s="12" t="s">
        <v>100</v>
      </c>
      <c r="D9" s="38">
        <v>562</v>
      </c>
      <c r="E9" s="39">
        <v>5832509.0600000005</v>
      </c>
      <c r="F9" s="39">
        <v>372188</v>
      </c>
      <c r="G9" s="39">
        <v>8761</v>
      </c>
      <c r="H9" s="40">
        <v>1399</v>
      </c>
      <c r="I9" s="2"/>
      <c r="J9" s="2"/>
    </row>
    <row r="10" spans="1:10" ht="12.75">
      <c r="A10" s="71"/>
      <c r="B10" s="11">
        <v>38</v>
      </c>
      <c r="C10" s="12" t="s">
        <v>101</v>
      </c>
      <c r="D10" s="38">
        <v>857</v>
      </c>
      <c r="E10" s="39">
        <v>4904704.54</v>
      </c>
      <c r="F10" s="39">
        <v>304558</v>
      </c>
      <c r="G10" s="39">
        <v>15650</v>
      </c>
      <c r="H10" s="40">
        <v>2225</v>
      </c>
      <c r="I10" s="2"/>
      <c r="J10" s="2"/>
    </row>
    <row r="11" spans="1:10" ht="12.75">
      <c r="A11" s="71"/>
      <c r="B11" s="11">
        <v>42</v>
      </c>
      <c r="C11" s="12" t="s">
        <v>102</v>
      </c>
      <c r="D11" s="38">
        <v>559</v>
      </c>
      <c r="E11" s="39">
        <v>3330781.9700000007</v>
      </c>
      <c r="F11" s="39">
        <v>220953</v>
      </c>
      <c r="G11" s="39">
        <v>9399</v>
      </c>
      <c r="H11" s="40">
        <v>1178</v>
      </c>
      <c r="I11" s="2"/>
      <c r="J11" s="2"/>
    </row>
    <row r="12" spans="1:10" ht="12.75">
      <c r="A12" s="71"/>
      <c r="B12" s="11">
        <v>43</v>
      </c>
      <c r="C12" s="12" t="s">
        <v>12</v>
      </c>
      <c r="D12" s="38">
        <v>132</v>
      </c>
      <c r="E12" s="39">
        <v>367260.85</v>
      </c>
      <c r="F12" s="39">
        <v>25766</v>
      </c>
      <c r="G12" s="39">
        <v>1450</v>
      </c>
      <c r="H12" s="40">
        <v>232</v>
      </c>
      <c r="I12" s="2"/>
      <c r="J12" s="2"/>
    </row>
    <row r="13" spans="1:10" ht="12.75">
      <c r="A13" s="71"/>
      <c r="B13" s="11">
        <v>63</v>
      </c>
      <c r="C13" s="12" t="s">
        <v>13</v>
      </c>
      <c r="D13" s="38">
        <v>464</v>
      </c>
      <c r="E13" s="39">
        <v>2640642.68</v>
      </c>
      <c r="F13" s="39">
        <v>148515</v>
      </c>
      <c r="G13" s="39">
        <v>8820</v>
      </c>
      <c r="H13" s="40">
        <v>1130</v>
      </c>
      <c r="I13" s="2"/>
      <c r="J13" s="2"/>
    </row>
    <row r="14" spans="1:10" ht="12.75">
      <c r="A14" s="71"/>
      <c r="B14" s="11">
        <v>69</v>
      </c>
      <c r="C14" s="12" t="s">
        <v>103</v>
      </c>
      <c r="D14" s="38">
        <v>1885</v>
      </c>
      <c r="E14" s="39">
        <v>19308787.200000003</v>
      </c>
      <c r="F14" s="39">
        <v>1055275</v>
      </c>
      <c r="G14" s="39">
        <v>44177</v>
      </c>
      <c r="H14" s="40">
        <v>6969</v>
      </c>
      <c r="I14" s="2"/>
      <c r="J14" s="2"/>
    </row>
    <row r="15" spans="1:10" ht="12.75">
      <c r="A15" s="71"/>
      <c r="B15" s="11">
        <v>73</v>
      </c>
      <c r="C15" s="12" t="s">
        <v>104</v>
      </c>
      <c r="D15" s="38">
        <v>449</v>
      </c>
      <c r="E15" s="39">
        <v>1331584.18</v>
      </c>
      <c r="F15" s="39">
        <v>87652</v>
      </c>
      <c r="G15" s="39">
        <v>4589</v>
      </c>
      <c r="H15" s="40">
        <v>711</v>
      </c>
      <c r="I15" s="2"/>
      <c r="J15" s="2"/>
    </row>
    <row r="16" spans="1:10" ht="12.75">
      <c r="A16" s="72"/>
      <c r="B16" s="9">
        <v>74</v>
      </c>
      <c r="C16" s="10" t="s">
        <v>105</v>
      </c>
      <c r="D16" s="32">
        <v>478</v>
      </c>
      <c r="E16" s="33">
        <v>1600533.27</v>
      </c>
      <c r="F16" s="33">
        <v>91675</v>
      </c>
      <c r="G16" s="33">
        <v>4976</v>
      </c>
      <c r="H16" s="34">
        <v>979</v>
      </c>
      <c r="I16" s="2"/>
      <c r="J16" s="2"/>
    </row>
    <row r="17" spans="1:10" ht="12.75">
      <c r="A17" s="13" t="s">
        <v>122</v>
      </c>
      <c r="B17" s="14"/>
      <c r="C17" s="14"/>
      <c r="D17" s="35">
        <v>6515</v>
      </c>
      <c r="E17" s="36">
        <v>42010887.120000005</v>
      </c>
      <c r="F17" s="36">
        <v>2480756</v>
      </c>
      <c r="G17" s="36">
        <v>107245</v>
      </c>
      <c r="H17" s="37">
        <v>16496</v>
      </c>
      <c r="I17" s="2"/>
      <c r="J17" s="2"/>
    </row>
    <row r="18" spans="1:8" ht="12.75">
      <c r="A18" s="73" t="s">
        <v>123</v>
      </c>
      <c r="B18" s="7">
        <v>21</v>
      </c>
      <c r="C18" s="8" t="s">
        <v>17</v>
      </c>
      <c r="D18" s="29">
        <v>357</v>
      </c>
      <c r="E18" s="30">
        <v>2198231.4400000004</v>
      </c>
      <c r="F18" s="30">
        <v>134334</v>
      </c>
      <c r="G18" s="30">
        <v>6454</v>
      </c>
      <c r="H18" s="31">
        <v>894</v>
      </c>
    </row>
    <row r="19" spans="1:8" ht="12.75">
      <c r="A19" s="74"/>
      <c r="B19" s="11">
        <v>25</v>
      </c>
      <c r="C19" s="12" t="s">
        <v>38</v>
      </c>
      <c r="D19" s="38">
        <v>353</v>
      </c>
      <c r="E19" s="39">
        <v>1738521.4700000002</v>
      </c>
      <c r="F19" s="39">
        <v>100564</v>
      </c>
      <c r="G19" s="39">
        <v>4515</v>
      </c>
      <c r="H19" s="40">
        <v>652</v>
      </c>
    </row>
    <row r="20" spans="1:8" ht="12.75">
      <c r="A20" s="71"/>
      <c r="B20" s="11">
        <v>39</v>
      </c>
      <c r="C20" s="12" t="s">
        <v>39</v>
      </c>
      <c r="D20" s="38">
        <v>152</v>
      </c>
      <c r="E20" s="39">
        <v>360276.38</v>
      </c>
      <c r="F20" s="39">
        <v>22916</v>
      </c>
      <c r="G20" s="39">
        <v>1130</v>
      </c>
      <c r="H20" s="40">
        <v>212</v>
      </c>
    </row>
    <row r="21" spans="1:8" ht="12.75">
      <c r="A21" s="71"/>
      <c r="B21" s="11">
        <v>58</v>
      </c>
      <c r="C21" s="12" t="s">
        <v>18</v>
      </c>
      <c r="D21" s="38">
        <v>141</v>
      </c>
      <c r="E21" s="39">
        <v>380980.49</v>
      </c>
      <c r="F21" s="39">
        <v>22743</v>
      </c>
      <c r="G21" s="39">
        <v>1244</v>
      </c>
      <c r="H21" s="40">
        <v>228</v>
      </c>
    </row>
    <row r="22" spans="1:8" ht="12.75">
      <c r="A22" s="71"/>
      <c r="B22" s="11">
        <v>70</v>
      </c>
      <c r="C22" s="12" t="s">
        <v>40</v>
      </c>
      <c r="D22" s="38">
        <v>66</v>
      </c>
      <c r="E22" s="39">
        <v>235309.15000000002</v>
      </c>
      <c r="F22" s="39">
        <v>14790</v>
      </c>
      <c r="G22" s="39">
        <v>666</v>
      </c>
      <c r="H22" s="40">
        <v>149</v>
      </c>
    </row>
    <row r="23" spans="1:8" ht="12.75">
      <c r="A23" s="71"/>
      <c r="B23" s="11">
        <v>71</v>
      </c>
      <c r="C23" s="12" t="s">
        <v>19</v>
      </c>
      <c r="D23" s="38">
        <v>405</v>
      </c>
      <c r="E23" s="39">
        <v>1345947.2199999997</v>
      </c>
      <c r="F23" s="39">
        <v>86263</v>
      </c>
      <c r="G23" s="39">
        <v>4379</v>
      </c>
      <c r="H23" s="40">
        <v>630</v>
      </c>
    </row>
    <row r="24" spans="1:8" ht="12.75">
      <c r="A24" s="71"/>
      <c r="B24" s="11">
        <v>89</v>
      </c>
      <c r="C24" s="12" t="s">
        <v>20</v>
      </c>
      <c r="D24" s="38">
        <v>225</v>
      </c>
      <c r="E24" s="39">
        <v>713699.71</v>
      </c>
      <c r="F24" s="39">
        <v>46083</v>
      </c>
      <c r="G24" s="39">
        <v>2046</v>
      </c>
      <c r="H24" s="40">
        <v>426</v>
      </c>
    </row>
    <row r="25" spans="1:8" ht="12.75">
      <c r="A25" s="72"/>
      <c r="B25" s="9">
        <v>90</v>
      </c>
      <c r="C25" s="10" t="s">
        <v>41</v>
      </c>
      <c r="D25" s="32">
        <v>46</v>
      </c>
      <c r="E25" s="33">
        <v>457581.53</v>
      </c>
      <c r="F25" s="33">
        <v>27868</v>
      </c>
      <c r="G25" s="33">
        <v>1043</v>
      </c>
      <c r="H25" s="34">
        <v>102</v>
      </c>
    </row>
    <row r="26" spans="1:10" ht="12.75">
      <c r="A26" s="58" t="s">
        <v>124</v>
      </c>
      <c r="B26" s="14"/>
      <c r="C26" s="14"/>
      <c r="D26" s="35">
        <v>1745</v>
      </c>
      <c r="E26" s="36">
        <v>7430547.3900000015</v>
      </c>
      <c r="F26" s="36">
        <v>455561</v>
      </c>
      <c r="G26" s="36">
        <v>21477</v>
      </c>
      <c r="H26" s="37">
        <v>3293</v>
      </c>
      <c r="I26" s="2"/>
      <c r="J26" s="2"/>
    </row>
    <row r="27" spans="1:8" ht="12.75">
      <c r="A27" s="70" t="s">
        <v>21</v>
      </c>
      <c r="B27" s="7">
        <v>22</v>
      </c>
      <c r="C27" s="8" t="s">
        <v>22</v>
      </c>
      <c r="D27" s="29">
        <v>646</v>
      </c>
      <c r="E27" s="30">
        <v>1540489.25</v>
      </c>
      <c r="F27" s="30">
        <v>98074</v>
      </c>
      <c r="G27" s="30">
        <v>5328</v>
      </c>
      <c r="H27" s="31">
        <v>921</v>
      </c>
    </row>
    <row r="28" spans="1:8" ht="12.75">
      <c r="A28" s="71"/>
      <c r="B28" s="11">
        <v>29</v>
      </c>
      <c r="C28" s="12" t="s">
        <v>23</v>
      </c>
      <c r="D28" s="38">
        <v>818</v>
      </c>
      <c r="E28" s="39">
        <v>2918924.1399999997</v>
      </c>
      <c r="F28" s="39">
        <v>169697</v>
      </c>
      <c r="G28" s="39">
        <v>9434</v>
      </c>
      <c r="H28" s="40">
        <v>1508</v>
      </c>
    </row>
    <row r="29" spans="1:8" ht="12.75">
      <c r="A29" s="71"/>
      <c r="B29" s="11">
        <v>35</v>
      </c>
      <c r="C29" s="12" t="s">
        <v>24</v>
      </c>
      <c r="D29" s="38">
        <v>1214</v>
      </c>
      <c r="E29" s="39">
        <v>6430581.149999999</v>
      </c>
      <c r="F29" s="39">
        <v>394425</v>
      </c>
      <c r="G29" s="39">
        <v>17432</v>
      </c>
      <c r="H29" s="40">
        <v>2852</v>
      </c>
    </row>
    <row r="30" spans="1:8" ht="12.75">
      <c r="A30" s="72"/>
      <c r="B30" s="9">
        <v>56</v>
      </c>
      <c r="C30" s="10" t="s">
        <v>25</v>
      </c>
      <c r="D30" s="32">
        <v>756</v>
      </c>
      <c r="E30" s="33">
        <v>2008409.3299999998</v>
      </c>
      <c r="F30" s="33">
        <v>120277</v>
      </c>
      <c r="G30" s="33">
        <v>6349</v>
      </c>
      <c r="H30" s="34">
        <v>1161</v>
      </c>
    </row>
    <row r="31" spans="1:10" ht="12.75">
      <c r="A31" s="13" t="s">
        <v>110</v>
      </c>
      <c r="B31" s="14"/>
      <c r="C31" s="15"/>
      <c r="D31" s="35">
        <v>3434</v>
      </c>
      <c r="E31" s="36">
        <v>12898403.87</v>
      </c>
      <c r="F31" s="36">
        <v>782473</v>
      </c>
      <c r="G31" s="36">
        <v>38543</v>
      </c>
      <c r="H31" s="37">
        <v>6442</v>
      </c>
      <c r="I31" s="2"/>
      <c r="J31" s="2"/>
    </row>
    <row r="32" spans="1:10" ht="12.75">
      <c r="A32" s="73" t="s">
        <v>125</v>
      </c>
      <c r="B32" s="7">
        <v>18</v>
      </c>
      <c r="C32" s="8" t="s">
        <v>26</v>
      </c>
      <c r="D32" s="29">
        <v>216</v>
      </c>
      <c r="E32" s="30">
        <v>810006.66</v>
      </c>
      <c r="F32" s="30">
        <v>49599</v>
      </c>
      <c r="G32" s="30">
        <v>1992</v>
      </c>
      <c r="H32" s="31">
        <v>298</v>
      </c>
      <c r="I32" s="2"/>
      <c r="J32" s="2"/>
    </row>
    <row r="33" spans="1:10" ht="12.75">
      <c r="A33" s="71"/>
      <c r="B33" s="11">
        <v>28</v>
      </c>
      <c r="C33" s="12" t="s">
        <v>27</v>
      </c>
      <c r="D33" s="38">
        <v>245</v>
      </c>
      <c r="E33" s="39">
        <v>1004984.1</v>
      </c>
      <c r="F33" s="39">
        <v>52994</v>
      </c>
      <c r="G33" s="39">
        <v>2826</v>
      </c>
      <c r="H33" s="40">
        <v>545</v>
      </c>
      <c r="I33" s="2"/>
      <c r="J33" s="2"/>
    </row>
    <row r="34" spans="1:10" ht="12.75">
      <c r="A34" s="71"/>
      <c r="B34" s="11">
        <v>36</v>
      </c>
      <c r="C34" s="12" t="s">
        <v>28</v>
      </c>
      <c r="D34" s="38">
        <v>188</v>
      </c>
      <c r="E34" s="39">
        <v>700122.1899999998</v>
      </c>
      <c r="F34" s="39">
        <v>43692</v>
      </c>
      <c r="G34" s="39">
        <v>1936</v>
      </c>
      <c r="H34" s="40">
        <v>255</v>
      </c>
      <c r="I34" s="2"/>
      <c r="J34" s="2"/>
    </row>
    <row r="35" spans="1:8" ht="12.75">
      <c r="A35" s="71"/>
      <c r="B35" s="11">
        <v>37</v>
      </c>
      <c r="C35" s="12" t="s">
        <v>29</v>
      </c>
      <c r="D35" s="38">
        <v>686</v>
      </c>
      <c r="E35" s="39">
        <v>3947935.9399999995</v>
      </c>
      <c r="F35" s="39">
        <v>225818</v>
      </c>
      <c r="G35" s="39">
        <v>11147</v>
      </c>
      <c r="H35" s="40">
        <v>1743</v>
      </c>
    </row>
    <row r="36" spans="1:10" ht="12.75">
      <c r="A36" s="71"/>
      <c r="B36" s="11">
        <v>41</v>
      </c>
      <c r="C36" s="12" t="s">
        <v>30</v>
      </c>
      <c r="D36" s="38">
        <v>275</v>
      </c>
      <c r="E36" s="39">
        <v>699881.64</v>
      </c>
      <c r="F36" s="39">
        <v>45434</v>
      </c>
      <c r="G36" s="39">
        <v>2179</v>
      </c>
      <c r="H36" s="40">
        <v>415</v>
      </c>
      <c r="I36" s="2"/>
      <c r="J36" s="2"/>
    </row>
    <row r="37" spans="1:10" ht="12.75">
      <c r="A37" s="72"/>
      <c r="B37" s="9">
        <v>45</v>
      </c>
      <c r="C37" s="10" t="s">
        <v>31</v>
      </c>
      <c r="D37" s="32">
        <v>472</v>
      </c>
      <c r="E37" s="33">
        <v>2774392.3300000005</v>
      </c>
      <c r="F37" s="33">
        <v>170135</v>
      </c>
      <c r="G37" s="33">
        <v>8364</v>
      </c>
      <c r="H37" s="34">
        <v>1062</v>
      </c>
      <c r="I37" s="2"/>
      <c r="J37" s="2"/>
    </row>
    <row r="38" spans="1:10" ht="12.75">
      <c r="A38" s="58" t="s">
        <v>126</v>
      </c>
      <c r="B38" s="14"/>
      <c r="C38" s="15"/>
      <c r="D38" s="35">
        <v>2082</v>
      </c>
      <c r="E38" s="36">
        <v>9937322.86</v>
      </c>
      <c r="F38" s="36">
        <v>587672</v>
      </c>
      <c r="G38" s="36">
        <v>28444</v>
      </c>
      <c r="H38" s="37">
        <v>4318</v>
      </c>
      <c r="I38" s="2"/>
      <c r="J38" s="2"/>
    </row>
    <row r="39" spans="1:10" ht="12.75">
      <c r="A39" s="13" t="s">
        <v>36</v>
      </c>
      <c r="B39" s="14">
        <v>20</v>
      </c>
      <c r="C39" s="15" t="s">
        <v>36</v>
      </c>
      <c r="D39" s="35">
        <v>178</v>
      </c>
      <c r="E39" s="36">
        <v>1440306.28</v>
      </c>
      <c r="F39" s="36">
        <v>69178</v>
      </c>
      <c r="G39" s="36">
        <v>2746</v>
      </c>
      <c r="H39" s="37">
        <v>467</v>
      </c>
      <c r="I39" s="2"/>
      <c r="J39" s="2"/>
    </row>
    <row r="40" spans="1:10" ht="12.75">
      <c r="A40" s="70" t="s">
        <v>129</v>
      </c>
      <c r="B40" s="7">
        <v>8</v>
      </c>
      <c r="C40" s="8" t="s">
        <v>32</v>
      </c>
      <c r="D40" s="29">
        <v>128</v>
      </c>
      <c r="E40" s="30">
        <v>386414.81000000006</v>
      </c>
      <c r="F40" s="30">
        <v>24303</v>
      </c>
      <c r="G40" s="30">
        <v>1465</v>
      </c>
      <c r="H40" s="31">
        <v>148</v>
      </c>
      <c r="I40" s="2"/>
      <c r="J40" s="2"/>
    </row>
    <row r="41" spans="1:10" ht="12.75">
      <c r="A41" s="71"/>
      <c r="B41" s="11">
        <v>10</v>
      </c>
      <c r="C41" s="12" t="s">
        <v>33</v>
      </c>
      <c r="D41" s="38">
        <v>196</v>
      </c>
      <c r="E41" s="39">
        <v>577164.75</v>
      </c>
      <c r="F41" s="39">
        <v>35449</v>
      </c>
      <c r="G41" s="39">
        <v>1556</v>
      </c>
      <c r="H41" s="40">
        <v>295</v>
      </c>
      <c r="I41" s="2"/>
      <c r="J41" s="2"/>
    </row>
    <row r="42" spans="1:10" ht="12.75">
      <c r="A42" s="71"/>
      <c r="B42" s="11">
        <v>51</v>
      </c>
      <c r="C42" s="12" t="s">
        <v>34</v>
      </c>
      <c r="D42" s="38">
        <v>350</v>
      </c>
      <c r="E42" s="39">
        <v>2822132.17</v>
      </c>
      <c r="F42" s="39">
        <v>157865</v>
      </c>
      <c r="G42" s="39">
        <v>6106</v>
      </c>
      <c r="H42" s="40">
        <v>841</v>
      </c>
      <c r="I42" s="2"/>
      <c r="J42" s="2"/>
    </row>
    <row r="43" spans="1:10" ht="12.75">
      <c r="A43" s="71"/>
      <c r="B43" s="11">
        <v>52</v>
      </c>
      <c r="C43" s="12" t="s">
        <v>35</v>
      </c>
      <c r="D43" s="38">
        <v>98</v>
      </c>
      <c r="E43" s="39">
        <v>264445.38</v>
      </c>
      <c r="F43" s="39">
        <v>15753</v>
      </c>
      <c r="G43" s="39">
        <v>892</v>
      </c>
      <c r="H43" s="40">
        <v>114</v>
      </c>
      <c r="I43" s="2"/>
      <c r="J43" s="2"/>
    </row>
    <row r="44" spans="1:10" ht="12.75">
      <c r="A44" s="71"/>
      <c r="B44" s="11">
        <v>54</v>
      </c>
      <c r="C44" s="12" t="s">
        <v>62</v>
      </c>
      <c r="D44" s="38">
        <v>427</v>
      </c>
      <c r="E44" s="39">
        <v>2669823.3200000003</v>
      </c>
      <c r="F44" s="39">
        <v>161875</v>
      </c>
      <c r="G44" s="39">
        <v>7903</v>
      </c>
      <c r="H44" s="40">
        <v>1085</v>
      </c>
      <c r="I44" s="2"/>
      <c r="J44" s="2"/>
    </row>
    <row r="45" spans="1:10" ht="12.75">
      <c r="A45" s="71"/>
      <c r="B45" s="11">
        <v>55</v>
      </c>
      <c r="C45" s="12" t="s">
        <v>63</v>
      </c>
      <c r="D45" s="38">
        <v>102</v>
      </c>
      <c r="E45" s="39">
        <v>287928.73</v>
      </c>
      <c r="F45" s="39">
        <v>18510</v>
      </c>
      <c r="G45" s="39">
        <v>1200</v>
      </c>
      <c r="H45" s="40">
        <v>111</v>
      </c>
      <c r="I45" s="2"/>
      <c r="J45" s="2"/>
    </row>
    <row r="46" spans="1:10" ht="12.75">
      <c r="A46" s="71"/>
      <c r="B46" s="11">
        <v>57</v>
      </c>
      <c r="C46" s="12" t="s">
        <v>64</v>
      </c>
      <c r="D46" s="38">
        <v>519</v>
      </c>
      <c r="E46" s="39">
        <v>2308309.8000000003</v>
      </c>
      <c r="F46" s="39">
        <v>132644</v>
      </c>
      <c r="G46" s="39">
        <v>5632</v>
      </c>
      <c r="H46" s="40">
        <v>964</v>
      </c>
      <c r="I46" s="2"/>
      <c r="J46" s="2"/>
    </row>
    <row r="47" spans="1:10" ht="12.75">
      <c r="A47" s="71"/>
      <c r="B47" s="11">
        <v>67</v>
      </c>
      <c r="C47" s="12" t="s">
        <v>3</v>
      </c>
      <c r="D47" s="38">
        <v>595</v>
      </c>
      <c r="E47" s="39">
        <v>8550414.809999999</v>
      </c>
      <c r="F47" s="39">
        <v>447297</v>
      </c>
      <c r="G47" s="39">
        <v>17882</v>
      </c>
      <c r="H47" s="39">
        <v>2467</v>
      </c>
      <c r="I47" s="2"/>
      <c r="J47" s="2"/>
    </row>
    <row r="48" spans="1:10" ht="12.75">
      <c r="A48" s="71"/>
      <c r="B48" s="11">
        <v>68</v>
      </c>
      <c r="C48" s="12" t="s">
        <v>4</v>
      </c>
      <c r="D48" s="38">
        <v>230</v>
      </c>
      <c r="E48" s="39">
        <v>1255543.79</v>
      </c>
      <c r="F48" s="39">
        <v>73018</v>
      </c>
      <c r="G48" s="39">
        <v>3305</v>
      </c>
      <c r="H48" s="39">
        <v>715</v>
      </c>
      <c r="I48" s="2"/>
      <c r="J48" s="2"/>
    </row>
    <row r="49" spans="1:10" ht="12.75">
      <c r="A49" s="72"/>
      <c r="B49" s="9">
        <v>88</v>
      </c>
      <c r="C49" s="10" t="s">
        <v>65</v>
      </c>
      <c r="D49" s="32">
        <v>182</v>
      </c>
      <c r="E49" s="33">
        <v>640817.1</v>
      </c>
      <c r="F49" s="33">
        <v>31203</v>
      </c>
      <c r="G49" s="33">
        <v>1726</v>
      </c>
      <c r="H49" s="34">
        <v>293</v>
      </c>
      <c r="I49" s="2"/>
      <c r="J49" s="2"/>
    </row>
    <row r="50" spans="1:10" ht="12.75">
      <c r="A50" s="13" t="s">
        <v>132</v>
      </c>
      <c r="B50" s="14"/>
      <c r="C50" s="14"/>
      <c r="D50" s="35">
        <v>2827</v>
      </c>
      <c r="E50" s="36">
        <v>19762994.66</v>
      </c>
      <c r="F50" s="36">
        <v>1097917</v>
      </c>
      <c r="G50" s="36">
        <v>47667</v>
      </c>
      <c r="H50" s="37">
        <v>7033</v>
      </c>
      <c r="I50" s="2"/>
      <c r="J50" s="2"/>
    </row>
    <row r="51" spans="1:8" ht="12.75">
      <c r="A51" s="75" t="s">
        <v>133</v>
      </c>
      <c r="B51" s="7">
        <v>2</v>
      </c>
      <c r="C51" s="8" t="s">
        <v>84</v>
      </c>
      <c r="D51" s="29">
        <v>197</v>
      </c>
      <c r="E51" s="30">
        <v>1100188.84</v>
      </c>
      <c r="F51" s="30">
        <v>59746</v>
      </c>
      <c r="G51" s="30">
        <v>3270</v>
      </c>
      <c r="H51" s="31">
        <v>430</v>
      </c>
    </row>
    <row r="52" spans="1:8" ht="12.75">
      <c r="A52" s="76"/>
      <c r="B52" s="11">
        <v>59</v>
      </c>
      <c r="C52" s="12" t="s">
        <v>76</v>
      </c>
      <c r="D52" s="38">
        <v>987</v>
      </c>
      <c r="E52" s="39">
        <v>14088866.029999997</v>
      </c>
      <c r="F52" s="39">
        <v>787392</v>
      </c>
      <c r="G52" s="39">
        <v>35176</v>
      </c>
      <c r="H52" s="40">
        <v>4566</v>
      </c>
    </row>
    <row r="53" spans="1:8" ht="12.75">
      <c r="A53" s="76"/>
      <c r="B53" s="11">
        <v>60</v>
      </c>
      <c r="C53" s="12" t="s">
        <v>85</v>
      </c>
      <c r="D53" s="38">
        <v>310</v>
      </c>
      <c r="E53" s="39">
        <v>2213708.0500000003</v>
      </c>
      <c r="F53" s="39">
        <v>141442</v>
      </c>
      <c r="G53" s="39">
        <v>6502</v>
      </c>
      <c r="H53" s="40">
        <v>1118</v>
      </c>
    </row>
    <row r="54" spans="1:8" ht="12.75">
      <c r="A54" s="76"/>
      <c r="B54" s="11">
        <v>62</v>
      </c>
      <c r="C54" s="12" t="s">
        <v>77</v>
      </c>
      <c r="D54" s="38">
        <v>399</v>
      </c>
      <c r="E54" s="39">
        <v>1861604.1600000001</v>
      </c>
      <c r="F54" s="39">
        <v>107886</v>
      </c>
      <c r="G54" s="39">
        <v>5368</v>
      </c>
      <c r="H54" s="40">
        <v>1358</v>
      </c>
    </row>
    <row r="55" spans="1:8" ht="12.75">
      <c r="A55" s="77"/>
      <c r="B55" s="9">
        <v>80</v>
      </c>
      <c r="C55" s="10" t="s">
        <v>86</v>
      </c>
      <c r="D55" s="32">
        <v>271</v>
      </c>
      <c r="E55" s="33">
        <v>1946431.3199999998</v>
      </c>
      <c r="F55" s="33">
        <v>126518</v>
      </c>
      <c r="G55" s="33">
        <v>4913</v>
      </c>
      <c r="H55" s="34">
        <v>619</v>
      </c>
    </row>
    <row r="56" spans="1:8" ht="12.75">
      <c r="A56" s="58" t="s">
        <v>134</v>
      </c>
      <c r="B56" s="14"/>
      <c r="C56" s="14"/>
      <c r="D56" s="35">
        <v>2164</v>
      </c>
      <c r="E56" s="36">
        <v>21210798.4</v>
      </c>
      <c r="F56" s="36">
        <v>1222984</v>
      </c>
      <c r="G56" s="36">
        <v>55229</v>
      </c>
      <c r="H56" s="37">
        <v>8091</v>
      </c>
    </row>
    <row r="57" spans="1:10" ht="12.75">
      <c r="A57" s="70" t="s">
        <v>45</v>
      </c>
      <c r="B57" s="7">
        <v>75</v>
      </c>
      <c r="C57" s="8" t="s">
        <v>46</v>
      </c>
      <c r="D57" s="29">
        <v>6744</v>
      </c>
      <c r="E57" s="30">
        <v>349516547.96</v>
      </c>
      <c r="F57" s="30">
        <v>12482600</v>
      </c>
      <c r="G57" s="30">
        <v>293317</v>
      </c>
      <c r="H57" s="31">
        <v>40200</v>
      </c>
      <c r="I57" s="2"/>
      <c r="J57" s="2"/>
    </row>
    <row r="58" spans="1:10" ht="12.75">
      <c r="A58" s="71"/>
      <c r="B58" s="11">
        <v>77</v>
      </c>
      <c r="C58" s="12" t="s">
        <v>47</v>
      </c>
      <c r="D58" s="38">
        <v>601</v>
      </c>
      <c r="E58" s="39">
        <v>9586321.530000001</v>
      </c>
      <c r="F58" s="39">
        <v>597015</v>
      </c>
      <c r="G58" s="39">
        <v>15412</v>
      </c>
      <c r="H58" s="40">
        <v>3257</v>
      </c>
      <c r="I58" s="2"/>
      <c r="J58" s="2"/>
    </row>
    <row r="59" spans="1:10" ht="12.75">
      <c r="A59" s="71"/>
      <c r="B59" s="11">
        <v>78</v>
      </c>
      <c r="C59" s="12" t="s">
        <v>48</v>
      </c>
      <c r="D59" s="38">
        <v>699</v>
      </c>
      <c r="E59" s="39">
        <v>9506945.420000002</v>
      </c>
      <c r="F59" s="39">
        <v>364400</v>
      </c>
      <c r="G59" s="39">
        <v>13964</v>
      </c>
      <c r="H59" s="40">
        <v>3868</v>
      </c>
      <c r="I59" s="2"/>
      <c r="J59" s="2"/>
    </row>
    <row r="60" spans="1:10" ht="12.75">
      <c r="A60" s="71"/>
      <c r="B60" s="11">
        <v>91</v>
      </c>
      <c r="C60" s="12" t="s">
        <v>49</v>
      </c>
      <c r="D60" s="38">
        <v>612</v>
      </c>
      <c r="E60" s="39">
        <v>7804198.430000001</v>
      </c>
      <c r="F60" s="39">
        <v>378045</v>
      </c>
      <c r="G60" s="39">
        <v>19871</v>
      </c>
      <c r="H60" s="40">
        <v>3214</v>
      </c>
      <c r="I60" s="2"/>
      <c r="J60" s="2"/>
    </row>
    <row r="61" spans="1:10" ht="12.75">
      <c r="A61" s="71"/>
      <c r="B61" s="11">
        <v>92</v>
      </c>
      <c r="C61" s="12" t="s">
        <v>50</v>
      </c>
      <c r="D61" s="38">
        <v>1685</v>
      </c>
      <c r="E61" s="39">
        <v>108159874.17000002</v>
      </c>
      <c r="F61" s="39">
        <v>3727980</v>
      </c>
      <c r="G61" s="39">
        <v>138511</v>
      </c>
      <c r="H61" s="40">
        <v>9476</v>
      </c>
      <c r="I61" s="2"/>
      <c r="J61" s="2"/>
    </row>
    <row r="62" spans="1:10" ht="12.75">
      <c r="A62" s="71"/>
      <c r="B62" s="11">
        <v>93</v>
      </c>
      <c r="C62" s="12" t="s">
        <v>51</v>
      </c>
      <c r="D62" s="38">
        <v>1185</v>
      </c>
      <c r="E62" s="39">
        <v>52829488.38999999</v>
      </c>
      <c r="F62" s="39">
        <v>1757699</v>
      </c>
      <c r="G62" s="39">
        <v>63667</v>
      </c>
      <c r="H62" s="40">
        <v>11920</v>
      </c>
      <c r="I62" s="2"/>
      <c r="J62" s="2"/>
    </row>
    <row r="63" spans="1:10" ht="12.75">
      <c r="A63" s="71"/>
      <c r="B63" s="11">
        <v>94</v>
      </c>
      <c r="C63" s="12" t="s">
        <v>52</v>
      </c>
      <c r="D63" s="38">
        <v>971</v>
      </c>
      <c r="E63" s="39">
        <v>9649965.88</v>
      </c>
      <c r="F63" s="39">
        <v>483550</v>
      </c>
      <c r="G63" s="39">
        <v>21155</v>
      </c>
      <c r="H63" s="40">
        <v>7988</v>
      </c>
      <c r="I63" s="2"/>
      <c r="J63" s="2"/>
    </row>
    <row r="64" spans="1:10" ht="12.75">
      <c r="A64" s="72"/>
      <c r="B64" s="9">
        <v>95</v>
      </c>
      <c r="C64" s="10" t="s">
        <v>53</v>
      </c>
      <c r="D64" s="32">
        <v>446</v>
      </c>
      <c r="E64" s="33">
        <v>5584053.95</v>
      </c>
      <c r="F64" s="33">
        <v>266911</v>
      </c>
      <c r="G64" s="33">
        <v>13028</v>
      </c>
      <c r="H64" s="34">
        <v>3000</v>
      </c>
      <c r="I64" s="2"/>
      <c r="J64" s="2"/>
    </row>
    <row r="65" spans="1:10" ht="12.75">
      <c r="A65" s="13" t="s">
        <v>111</v>
      </c>
      <c r="B65" s="14"/>
      <c r="C65" s="14"/>
      <c r="D65" s="35">
        <v>12943</v>
      </c>
      <c r="E65" s="36">
        <v>552637395.7300001</v>
      </c>
      <c r="F65" s="36">
        <v>20058200</v>
      </c>
      <c r="G65" s="36">
        <v>578925</v>
      </c>
      <c r="H65" s="37">
        <v>82923</v>
      </c>
      <c r="I65" s="2"/>
      <c r="J65" s="2"/>
    </row>
    <row r="66" spans="1:10" ht="12.75">
      <c r="A66" s="73" t="s">
        <v>127</v>
      </c>
      <c r="B66" s="7">
        <v>14</v>
      </c>
      <c r="C66" s="8" t="s">
        <v>14</v>
      </c>
      <c r="D66" s="29">
        <v>437</v>
      </c>
      <c r="E66" s="30">
        <v>2721568.9200000004</v>
      </c>
      <c r="F66" s="30">
        <v>160049</v>
      </c>
      <c r="G66" s="30">
        <v>8839</v>
      </c>
      <c r="H66" s="31">
        <v>1240</v>
      </c>
      <c r="I66" s="2"/>
      <c r="J66" s="2"/>
    </row>
    <row r="67" spans="1:10" ht="12.75">
      <c r="A67" s="71"/>
      <c r="B67" s="11">
        <v>27</v>
      </c>
      <c r="C67" s="59" t="s">
        <v>27</v>
      </c>
      <c r="D67" s="38">
        <v>228</v>
      </c>
      <c r="E67" s="39">
        <v>1199632.8900000004</v>
      </c>
      <c r="F67" s="39">
        <v>66136</v>
      </c>
      <c r="G67" s="39">
        <v>3766</v>
      </c>
      <c r="H67" s="40">
        <v>654</v>
      </c>
      <c r="I67" s="2"/>
      <c r="J67" s="2"/>
    </row>
    <row r="68" spans="1:10" ht="12.75">
      <c r="A68" s="71"/>
      <c r="B68" s="11">
        <v>50</v>
      </c>
      <c r="C68" s="12" t="s">
        <v>15</v>
      </c>
      <c r="D68" s="38">
        <v>309</v>
      </c>
      <c r="E68" s="39">
        <v>891361.75</v>
      </c>
      <c r="F68" s="39">
        <v>56090</v>
      </c>
      <c r="G68" s="39">
        <v>2720</v>
      </c>
      <c r="H68" s="40">
        <v>409</v>
      </c>
      <c r="I68" s="2"/>
      <c r="J68" s="2"/>
    </row>
    <row r="69" spans="1:10" ht="12.75">
      <c r="A69" s="71"/>
      <c r="B69" s="11">
        <v>61</v>
      </c>
      <c r="C69" s="12" t="s">
        <v>16</v>
      </c>
      <c r="D69" s="38">
        <v>185</v>
      </c>
      <c r="E69" s="39">
        <v>577212.96</v>
      </c>
      <c r="F69" s="39">
        <v>32123</v>
      </c>
      <c r="G69" s="39">
        <v>1469</v>
      </c>
      <c r="H69" s="40">
        <v>285</v>
      </c>
      <c r="I69" s="2"/>
      <c r="J69" s="2"/>
    </row>
    <row r="70" spans="1:10" ht="12.75">
      <c r="A70" s="72"/>
      <c r="B70" s="9">
        <v>76</v>
      </c>
      <c r="C70" s="10" t="s">
        <v>44</v>
      </c>
      <c r="D70" s="32">
        <v>629</v>
      </c>
      <c r="E70" s="33">
        <v>4176952.909999999</v>
      </c>
      <c r="F70" s="33">
        <v>230667</v>
      </c>
      <c r="G70" s="33">
        <v>11514</v>
      </c>
      <c r="H70" s="34">
        <v>1749</v>
      </c>
      <c r="I70" s="2"/>
      <c r="J70" s="2"/>
    </row>
    <row r="71" spans="1:10" ht="12.75">
      <c r="A71" s="58" t="s">
        <v>128</v>
      </c>
      <c r="B71" s="14"/>
      <c r="C71" s="14"/>
      <c r="D71" s="35">
        <v>1788</v>
      </c>
      <c r="E71" s="36">
        <v>9566729.43</v>
      </c>
      <c r="F71" s="36">
        <v>545065</v>
      </c>
      <c r="G71" s="36">
        <v>28308</v>
      </c>
      <c r="H71" s="37">
        <v>4337</v>
      </c>
      <c r="I71" s="2"/>
      <c r="J71" s="2"/>
    </row>
    <row r="72" spans="1:10" ht="12.75">
      <c r="A72" s="70" t="s">
        <v>130</v>
      </c>
      <c r="B72" s="7">
        <v>16</v>
      </c>
      <c r="C72" s="8" t="s">
        <v>87</v>
      </c>
      <c r="D72" s="29">
        <v>282</v>
      </c>
      <c r="E72" s="30">
        <v>8316701.94</v>
      </c>
      <c r="F72" s="30">
        <v>466296</v>
      </c>
      <c r="G72" s="30">
        <v>3361</v>
      </c>
      <c r="H72" s="31">
        <v>1266</v>
      </c>
      <c r="I72" s="2"/>
      <c r="J72" s="2"/>
    </row>
    <row r="73" spans="1:10" ht="12.75">
      <c r="A73" s="71"/>
      <c r="B73" s="11">
        <v>17</v>
      </c>
      <c r="C73" s="12" t="s">
        <v>88</v>
      </c>
      <c r="D73" s="38">
        <v>597</v>
      </c>
      <c r="E73" s="39">
        <v>2006506.7099999997</v>
      </c>
      <c r="F73" s="39">
        <v>128088</v>
      </c>
      <c r="G73" s="39">
        <v>7097</v>
      </c>
      <c r="H73" s="40">
        <v>1167</v>
      </c>
      <c r="I73" s="2"/>
      <c r="J73" s="2"/>
    </row>
    <row r="74" spans="1:10" ht="12.75">
      <c r="A74" s="71"/>
      <c r="B74" s="11">
        <v>19</v>
      </c>
      <c r="C74" s="12" t="s">
        <v>59</v>
      </c>
      <c r="D74" s="38">
        <v>208</v>
      </c>
      <c r="E74" s="39">
        <v>558634</v>
      </c>
      <c r="F74" s="39">
        <v>37060</v>
      </c>
      <c r="G74" s="39">
        <v>2307</v>
      </c>
      <c r="H74" s="40">
        <v>294</v>
      </c>
      <c r="I74" s="2"/>
      <c r="J74" s="2"/>
    </row>
    <row r="75" spans="1:10" ht="12.75">
      <c r="A75" s="71"/>
      <c r="B75" s="11">
        <v>23</v>
      </c>
      <c r="C75" s="12" t="s">
        <v>60</v>
      </c>
      <c r="D75" s="38">
        <v>104</v>
      </c>
      <c r="E75" s="39">
        <v>211493.05</v>
      </c>
      <c r="F75" s="39">
        <v>14266</v>
      </c>
      <c r="G75" s="39">
        <v>854</v>
      </c>
      <c r="H75" s="40">
        <v>136</v>
      </c>
      <c r="I75" s="2"/>
      <c r="J75" s="2"/>
    </row>
    <row r="76" spans="1:10" ht="12.75">
      <c r="A76" s="71"/>
      <c r="B76" s="11">
        <v>24</v>
      </c>
      <c r="C76" s="12" t="s">
        <v>5</v>
      </c>
      <c r="D76" s="38">
        <v>442</v>
      </c>
      <c r="E76" s="39">
        <v>750152.41</v>
      </c>
      <c r="F76" s="39">
        <v>52226</v>
      </c>
      <c r="G76" s="39">
        <v>3081</v>
      </c>
      <c r="H76" s="40">
        <v>726</v>
      </c>
      <c r="I76" s="2"/>
      <c r="J76" s="2"/>
    </row>
    <row r="77" spans="1:10" ht="12.75">
      <c r="A77" s="71"/>
      <c r="B77" s="11">
        <v>33</v>
      </c>
      <c r="C77" s="12" t="s">
        <v>6</v>
      </c>
      <c r="D77" s="38">
        <v>1399</v>
      </c>
      <c r="E77" s="39">
        <v>9415317.030000001</v>
      </c>
      <c r="F77" s="39">
        <v>537379</v>
      </c>
      <c r="G77" s="39">
        <v>26728</v>
      </c>
      <c r="H77" s="40">
        <v>5137</v>
      </c>
      <c r="I77" s="2"/>
      <c r="J77" s="2"/>
    </row>
    <row r="78" spans="1:10" ht="12.75">
      <c r="A78" s="71"/>
      <c r="B78" s="11">
        <v>40</v>
      </c>
      <c r="C78" s="12" t="s">
        <v>7</v>
      </c>
      <c r="D78" s="38">
        <v>346</v>
      </c>
      <c r="E78" s="39">
        <v>623893.31</v>
      </c>
      <c r="F78" s="39">
        <v>41319</v>
      </c>
      <c r="G78" s="39">
        <v>2642</v>
      </c>
      <c r="H78" s="40">
        <v>626</v>
      </c>
      <c r="I78" s="2"/>
      <c r="J78" s="2"/>
    </row>
    <row r="79" spans="1:10" ht="12.75">
      <c r="A79" s="71"/>
      <c r="B79" s="11">
        <v>47</v>
      </c>
      <c r="C79" s="12" t="s">
        <v>8</v>
      </c>
      <c r="D79" s="38">
        <v>308</v>
      </c>
      <c r="E79" s="39">
        <v>891944.28</v>
      </c>
      <c r="F79" s="39">
        <v>53545</v>
      </c>
      <c r="G79" s="39">
        <v>2786</v>
      </c>
      <c r="H79" s="40">
        <v>453</v>
      </c>
      <c r="I79" s="2"/>
      <c r="J79" s="2"/>
    </row>
    <row r="80" spans="1:10" ht="12.75">
      <c r="A80" s="71"/>
      <c r="B80" s="11">
        <v>64</v>
      </c>
      <c r="C80" s="12" t="s">
        <v>9</v>
      </c>
      <c r="D80" s="38">
        <v>516</v>
      </c>
      <c r="E80" s="39">
        <v>2118086.29</v>
      </c>
      <c r="F80" s="39">
        <v>139019</v>
      </c>
      <c r="G80" s="39">
        <v>7220</v>
      </c>
      <c r="H80" s="40">
        <v>1404</v>
      </c>
      <c r="I80" s="2"/>
      <c r="J80" s="2"/>
    </row>
    <row r="81" spans="1:10" ht="12.75">
      <c r="A81" s="71"/>
      <c r="B81" s="11">
        <v>79</v>
      </c>
      <c r="C81" s="12" t="s">
        <v>89</v>
      </c>
      <c r="D81" s="38">
        <v>330</v>
      </c>
      <c r="E81" s="39">
        <v>1329380.3699999999</v>
      </c>
      <c r="F81" s="39">
        <v>83296</v>
      </c>
      <c r="G81" s="39">
        <v>3959</v>
      </c>
      <c r="H81" s="40">
        <v>461</v>
      </c>
      <c r="I81" s="2"/>
      <c r="J81" s="2"/>
    </row>
    <row r="82" spans="1:10" ht="12.75">
      <c r="A82" s="71"/>
      <c r="B82" s="11">
        <v>86</v>
      </c>
      <c r="C82" s="12" t="s">
        <v>90</v>
      </c>
      <c r="D82" s="38">
        <v>421</v>
      </c>
      <c r="E82" s="39">
        <v>1975325.9499999997</v>
      </c>
      <c r="F82" s="39">
        <v>116763</v>
      </c>
      <c r="G82" s="39">
        <v>6359</v>
      </c>
      <c r="H82" s="40">
        <v>884</v>
      </c>
      <c r="I82" s="2"/>
      <c r="J82" s="2"/>
    </row>
    <row r="83" spans="1:10" ht="12.75">
      <c r="A83" s="72"/>
      <c r="B83" s="9">
        <v>87</v>
      </c>
      <c r="C83" s="10" t="s">
        <v>61</v>
      </c>
      <c r="D83" s="32">
        <v>261</v>
      </c>
      <c r="E83" s="33">
        <v>1716081.92</v>
      </c>
      <c r="F83" s="33">
        <v>108668</v>
      </c>
      <c r="G83" s="33">
        <v>4265</v>
      </c>
      <c r="H83" s="34">
        <v>598</v>
      </c>
      <c r="I83" s="2"/>
      <c r="J83" s="2"/>
    </row>
    <row r="84" spans="1:10" ht="12.75">
      <c r="A84" s="13" t="s">
        <v>131</v>
      </c>
      <c r="B84" s="14"/>
      <c r="C84" s="14"/>
      <c r="D84" s="35">
        <v>5214</v>
      </c>
      <c r="E84" s="36">
        <v>29913517.259999998</v>
      </c>
      <c r="F84" s="36">
        <v>1777925</v>
      </c>
      <c r="G84" s="36">
        <v>70659</v>
      </c>
      <c r="H84" s="37">
        <v>13152</v>
      </c>
      <c r="I84" s="2"/>
      <c r="J84" s="2"/>
    </row>
    <row r="85" spans="1:10" ht="13.5" customHeight="1">
      <c r="A85" s="75" t="s">
        <v>135</v>
      </c>
      <c r="B85" s="7">
        <v>9</v>
      </c>
      <c r="C85" s="8" t="s">
        <v>67</v>
      </c>
      <c r="D85" s="29">
        <v>226</v>
      </c>
      <c r="E85" s="30">
        <v>435523.13</v>
      </c>
      <c r="F85" s="30">
        <v>33067</v>
      </c>
      <c r="G85" s="30">
        <v>2004</v>
      </c>
      <c r="H85" s="31">
        <v>319</v>
      </c>
      <c r="I85" s="2"/>
      <c r="J85" s="2"/>
    </row>
    <row r="86" spans="1:10" ht="12.75">
      <c r="A86" s="76"/>
      <c r="B86" s="11">
        <v>11</v>
      </c>
      <c r="C86" s="12" t="s">
        <v>54</v>
      </c>
      <c r="D86" s="38">
        <v>465</v>
      </c>
      <c r="E86" s="39">
        <v>1045565.3399999999</v>
      </c>
      <c r="F86" s="39">
        <v>74449</v>
      </c>
      <c r="G86" s="39">
        <v>4403</v>
      </c>
      <c r="H86" s="40">
        <v>721</v>
      </c>
      <c r="I86" s="2"/>
      <c r="J86" s="2"/>
    </row>
    <row r="87" spans="1:10" ht="12.75">
      <c r="A87" s="76"/>
      <c r="B87" s="11">
        <v>12</v>
      </c>
      <c r="C87" s="12" t="s">
        <v>68</v>
      </c>
      <c r="D87" s="38">
        <v>404</v>
      </c>
      <c r="E87" s="39">
        <v>651262.92</v>
      </c>
      <c r="F87" s="39">
        <v>48947</v>
      </c>
      <c r="G87" s="39">
        <v>2816</v>
      </c>
      <c r="H87" s="40">
        <v>374</v>
      </c>
      <c r="I87" s="2"/>
      <c r="J87" s="2"/>
    </row>
    <row r="88" spans="1:10" ht="12.75">
      <c r="A88" s="76"/>
      <c r="B88" s="11">
        <v>30</v>
      </c>
      <c r="C88" s="12" t="s">
        <v>55</v>
      </c>
      <c r="D88" s="38">
        <v>845</v>
      </c>
      <c r="E88" s="39">
        <v>2553042.3600000003</v>
      </c>
      <c r="F88" s="39">
        <v>168154</v>
      </c>
      <c r="G88" s="39">
        <v>9231</v>
      </c>
      <c r="H88" s="40">
        <v>1924</v>
      </c>
      <c r="I88" s="2"/>
      <c r="J88" s="2"/>
    </row>
    <row r="89" spans="1:10" ht="12.75">
      <c r="A89" s="76"/>
      <c r="B89" s="11">
        <v>31</v>
      </c>
      <c r="C89" s="12" t="s">
        <v>69</v>
      </c>
      <c r="D89" s="38">
        <v>1740</v>
      </c>
      <c r="E89" s="39">
        <v>10911273.279999997</v>
      </c>
      <c r="F89" s="39">
        <v>646802</v>
      </c>
      <c r="G89" s="39">
        <v>29106</v>
      </c>
      <c r="H89" s="40">
        <v>4715</v>
      </c>
      <c r="I89" s="2"/>
      <c r="J89" s="2"/>
    </row>
    <row r="90" spans="1:10" ht="12.75">
      <c r="A90" s="76"/>
      <c r="B90" s="11">
        <v>32</v>
      </c>
      <c r="C90" s="12" t="s">
        <v>70</v>
      </c>
      <c r="D90" s="38">
        <v>233</v>
      </c>
      <c r="E90" s="39">
        <v>735435.64</v>
      </c>
      <c r="F90" s="39">
        <v>41603</v>
      </c>
      <c r="G90" s="39">
        <v>2147</v>
      </c>
      <c r="H90" s="40">
        <v>340</v>
      </c>
      <c r="J90" s="2"/>
    </row>
    <row r="91" spans="1:10" ht="12.75">
      <c r="A91" s="76"/>
      <c r="B91" s="11">
        <v>34</v>
      </c>
      <c r="C91" s="12" t="s">
        <v>56</v>
      </c>
      <c r="D91" s="38">
        <v>1685</v>
      </c>
      <c r="E91" s="39">
        <v>13355211.75</v>
      </c>
      <c r="F91" s="39">
        <v>656407</v>
      </c>
      <c r="G91" s="39">
        <v>26479</v>
      </c>
      <c r="H91" s="40">
        <v>5529</v>
      </c>
      <c r="J91" s="2"/>
    </row>
    <row r="92" spans="1:10" ht="12.75">
      <c r="A92" s="76"/>
      <c r="B92" s="11">
        <v>46</v>
      </c>
      <c r="C92" s="12" t="s">
        <v>71</v>
      </c>
      <c r="D92" s="38">
        <v>321</v>
      </c>
      <c r="E92" s="39">
        <v>1029542.4800000001</v>
      </c>
      <c r="F92" s="39">
        <v>63708</v>
      </c>
      <c r="G92" s="39">
        <v>3649</v>
      </c>
      <c r="H92" s="40">
        <v>323</v>
      </c>
      <c r="J92" s="2"/>
    </row>
    <row r="93" spans="1:10" ht="12.75">
      <c r="A93" s="76"/>
      <c r="B93" s="11">
        <v>48</v>
      </c>
      <c r="C93" s="12" t="s">
        <v>57</v>
      </c>
      <c r="D93" s="38">
        <v>95</v>
      </c>
      <c r="E93" s="39">
        <v>134844.66999999998</v>
      </c>
      <c r="F93" s="39">
        <v>9330</v>
      </c>
      <c r="G93" s="39">
        <v>434</v>
      </c>
      <c r="H93" s="40">
        <v>71</v>
      </c>
      <c r="I93" s="2"/>
      <c r="J93" s="2"/>
    </row>
    <row r="94" spans="1:10" ht="12.75">
      <c r="A94" s="76"/>
      <c r="B94" s="11">
        <v>65</v>
      </c>
      <c r="C94" s="12" t="s">
        <v>72</v>
      </c>
      <c r="D94" s="38">
        <v>225</v>
      </c>
      <c r="E94" s="39">
        <v>470159.4700000001</v>
      </c>
      <c r="F94" s="39">
        <v>34636</v>
      </c>
      <c r="G94" s="39">
        <v>2031</v>
      </c>
      <c r="H94" s="40">
        <v>312</v>
      </c>
      <c r="I94" s="2"/>
      <c r="J94" s="2"/>
    </row>
    <row r="95" spans="1:10" ht="12.75">
      <c r="A95" s="76"/>
      <c r="B95" s="11">
        <v>66</v>
      </c>
      <c r="C95" s="12" t="s">
        <v>58</v>
      </c>
      <c r="D95" s="38">
        <v>547</v>
      </c>
      <c r="E95" s="39">
        <v>1549833</v>
      </c>
      <c r="F95" s="39">
        <v>105621</v>
      </c>
      <c r="G95" s="39">
        <v>7423</v>
      </c>
      <c r="H95" s="40">
        <v>1180</v>
      </c>
      <c r="I95" s="2"/>
      <c r="J95" s="2"/>
    </row>
    <row r="96" spans="1:10" ht="12.75">
      <c r="A96" s="76"/>
      <c r="B96" s="11">
        <v>81</v>
      </c>
      <c r="C96" s="12" t="s">
        <v>73</v>
      </c>
      <c r="D96" s="38">
        <v>536</v>
      </c>
      <c r="E96" s="39">
        <v>1194106.8199999998</v>
      </c>
      <c r="F96" s="39">
        <v>79895</v>
      </c>
      <c r="G96" s="39">
        <v>5125</v>
      </c>
      <c r="H96" s="40">
        <v>832</v>
      </c>
      <c r="I96" s="2"/>
      <c r="J96" s="2"/>
    </row>
    <row r="97" spans="1:8" ht="12.75">
      <c r="A97" s="77"/>
      <c r="B97" s="9">
        <v>82</v>
      </c>
      <c r="C97" s="10" t="s">
        <v>74</v>
      </c>
      <c r="D97" s="32">
        <v>287</v>
      </c>
      <c r="E97" s="33">
        <v>426273.77999999997</v>
      </c>
      <c r="F97" s="33">
        <v>28142</v>
      </c>
      <c r="G97" s="33">
        <v>1735</v>
      </c>
      <c r="H97" s="34">
        <v>317</v>
      </c>
    </row>
    <row r="98" spans="1:10" ht="13.5" customHeight="1">
      <c r="A98" s="58" t="s">
        <v>136</v>
      </c>
      <c r="B98" s="14"/>
      <c r="C98" s="14"/>
      <c r="D98" s="35">
        <v>7609</v>
      </c>
      <c r="E98" s="36">
        <v>34492074.64</v>
      </c>
      <c r="F98" s="36">
        <v>1990761</v>
      </c>
      <c r="G98" s="36">
        <v>96583</v>
      </c>
      <c r="H98" s="37">
        <v>16957</v>
      </c>
      <c r="I98" s="2"/>
      <c r="J98" s="2"/>
    </row>
    <row r="99" spans="1:10" ht="12.75">
      <c r="A99" s="70" t="s">
        <v>78</v>
      </c>
      <c r="B99" s="7">
        <v>44</v>
      </c>
      <c r="C99" s="8" t="s">
        <v>79</v>
      </c>
      <c r="D99" s="29">
        <v>1657</v>
      </c>
      <c r="E99" s="30">
        <v>7398484.26</v>
      </c>
      <c r="F99" s="30">
        <v>451667</v>
      </c>
      <c r="G99" s="30">
        <v>24648</v>
      </c>
      <c r="H99" s="31">
        <v>3804</v>
      </c>
      <c r="I99" s="2"/>
      <c r="J99" s="2"/>
    </row>
    <row r="100" spans="1:10" ht="12.75">
      <c r="A100" s="71"/>
      <c r="B100" s="11">
        <v>49</v>
      </c>
      <c r="C100" s="12" t="s">
        <v>80</v>
      </c>
      <c r="D100" s="38">
        <v>936</v>
      </c>
      <c r="E100" s="39">
        <v>3255465.43</v>
      </c>
      <c r="F100" s="39">
        <v>205256</v>
      </c>
      <c r="G100" s="39">
        <v>10831</v>
      </c>
      <c r="H100" s="40">
        <v>1506</v>
      </c>
      <c r="I100" s="2"/>
      <c r="J100" s="2"/>
    </row>
    <row r="101" spans="1:10" ht="12.75">
      <c r="A101" s="71"/>
      <c r="B101" s="11">
        <v>53</v>
      </c>
      <c r="C101" s="12" t="s">
        <v>81</v>
      </c>
      <c r="D101" s="38">
        <v>252</v>
      </c>
      <c r="E101" s="39">
        <v>548216.98</v>
      </c>
      <c r="F101" s="39">
        <v>33313</v>
      </c>
      <c r="G101" s="39">
        <v>2088</v>
      </c>
      <c r="H101" s="40">
        <v>285</v>
      </c>
      <c r="I101" s="2"/>
      <c r="J101" s="2"/>
    </row>
    <row r="102" spans="1:10" ht="12.75">
      <c r="A102" s="71"/>
      <c r="B102" s="11">
        <v>72</v>
      </c>
      <c r="C102" s="12" t="s">
        <v>82</v>
      </c>
      <c r="D102" s="38">
        <v>520</v>
      </c>
      <c r="E102" s="39">
        <v>1732716.41</v>
      </c>
      <c r="F102" s="39">
        <v>102670</v>
      </c>
      <c r="G102" s="39">
        <v>6092</v>
      </c>
      <c r="H102" s="40">
        <v>976</v>
      </c>
      <c r="I102" s="2"/>
      <c r="J102" s="2"/>
    </row>
    <row r="103" spans="1:10" ht="12.75">
      <c r="A103" s="72"/>
      <c r="B103" s="9">
        <v>85</v>
      </c>
      <c r="C103" s="10" t="s">
        <v>83</v>
      </c>
      <c r="D103" s="32">
        <v>851</v>
      </c>
      <c r="E103" s="33">
        <v>10754620.78</v>
      </c>
      <c r="F103" s="33">
        <v>639705</v>
      </c>
      <c r="G103" s="33">
        <v>17741</v>
      </c>
      <c r="H103" s="34">
        <v>1220</v>
      </c>
      <c r="I103" s="2"/>
      <c r="J103" s="2"/>
    </row>
    <row r="104" spans="1:10" ht="12.75">
      <c r="A104" s="13" t="s">
        <v>112</v>
      </c>
      <c r="B104" s="14"/>
      <c r="C104" s="15"/>
      <c r="D104" s="35">
        <v>4216</v>
      </c>
      <c r="E104" s="36">
        <v>23689503.86</v>
      </c>
      <c r="F104" s="36">
        <v>1432611</v>
      </c>
      <c r="G104" s="36">
        <v>61400</v>
      </c>
      <c r="H104" s="37">
        <v>7791</v>
      </c>
      <c r="I104" s="2"/>
      <c r="J104" s="2"/>
    </row>
    <row r="105" spans="1:10" ht="12.75" customHeight="1">
      <c r="A105" s="70" t="s">
        <v>91</v>
      </c>
      <c r="B105" s="7">
        <v>4</v>
      </c>
      <c r="C105" s="8" t="s">
        <v>92</v>
      </c>
      <c r="D105" s="29">
        <v>224</v>
      </c>
      <c r="E105" s="30">
        <v>367107.15</v>
      </c>
      <c r="F105" s="30">
        <v>26648</v>
      </c>
      <c r="G105" s="30">
        <v>1475</v>
      </c>
      <c r="H105" s="31">
        <v>383</v>
      </c>
      <c r="I105" s="2"/>
      <c r="J105" s="2"/>
    </row>
    <row r="106" spans="1:10" ht="12.75">
      <c r="A106" s="71"/>
      <c r="B106" s="11">
        <v>5</v>
      </c>
      <c r="C106" s="12" t="s">
        <v>93</v>
      </c>
      <c r="D106" s="38">
        <v>191</v>
      </c>
      <c r="E106" s="39">
        <v>460748.20999999996</v>
      </c>
      <c r="F106" s="39">
        <v>32542</v>
      </c>
      <c r="G106" s="39">
        <v>1635</v>
      </c>
      <c r="H106" s="40">
        <v>334</v>
      </c>
      <c r="I106" s="2"/>
      <c r="J106" s="2"/>
    </row>
    <row r="107" spans="1:10" ht="12.75">
      <c r="A107" s="71"/>
      <c r="B107" s="11">
        <v>6</v>
      </c>
      <c r="C107" s="12" t="s">
        <v>94</v>
      </c>
      <c r="D107" s="38">
        <v>747</v>
      </c>
      <c r="E107" s="39">
        <v>8826322.01</v>
      </c>
      <c r="F107" s="39">
        <v>411363</v>
      </c>
      <c r="G107" s="39">
        <v>19290</v>
      </c>
      <c r="H107" s="40">
        <v>3365</v>
      </c>
      <c r="I107" s="2"/>
      <c r="J107" s="2"/>
    </row>
    <row r="108" spans="1:10" ht="12.75">
      <c r="A108" s="71"/>
      <c r="B108" s="11">
        <v>13</v>
      </c>
      <c r="C108" s="12" t="s">
        <v>95</v>
      </c>
      <c r="D108" s="38">
        <v>1829</v>
      </c>
      <c r="E108" s="39">
        <v>17699975.099999998</v>
      </c>
      <c r="F108" s="39">
        <v>958423</v>
      </c>
      <c r="G108" s="39">
        <v>39485</v>
      </c>
      <c r="H108" s="40">
        <v>6726</v>
      </c>
      <c r="I108" s="2"/>
      <c r="J108" s="2"/>
    </row>
    <row r="109" spans="1:10" ht="12.75">
      <c r="A109" s="71"/>
      <c r="B109" s="11">
        <v>83</v>
      </c>
      <c r="C109" s="12" t="s">
        <v>96</v>
      </c>
      <c r="D109" s="38">
        <v>705</v>
      </c>
      <c r="E109" s="39">
        <v>3657005.4400000004</v>
      </c>
      <c r="F109" s="39">
        <v>238254</v>
      </c>
      <c r="G109" s="39">
        <v>11496</v>
      </c>
      <c r="H109" s="40">
        <v>2109</v>
      </c>
      <c r="I109" s="2"/>
      <c r="J109" s="2"/>
    </row>
    <row r="110" spans="1:10" ht="12.75">
      <c r="A110" s="71"/>
      <c r="B110" s="23">
        <v>84</v>
      </c>
      <c r="C110" s="28" t="s">
        <v>97</v>
      </c>
      <c r="D110" s="41">
        <v>676</v>
      </c>
      <c r="E110" s="42">
        <v>4144865.8499999996</v>
      </c>
      <c r="F110" s="42">
        <v>249072</v>
      </c>
      <c r="G110" s="42">
        <v>7718</v>
      </c>
      <c r="H110" s="43">
        <v>1560</v>
      </c>
      <c r="I110" s="2"/>
      <c r="J110" s="2"/>
    </row>
    <row r="111" spans="1:8" ht="12.75">
      <c r="A111" s="72"/>
      <c r="B111" s="9">
        <v>98</v>
      </c>
      <c r="C111" s="10" t="s">
        <v>75</v>
      </c>
      <c r="D111" s="67"/>
      <c r="E111" s="68"/>
      <c r="F111" s="68"/>
      <c r="G111" s="68"/>
      <c r="H111" s="69"/>
    </row>
    <row r="112" spans="1:10" ht="12.75">
      <c r="A112" s="13" t="s">
        <v>119</v>
      </c>
      <c r="B112" s="14"/>
      <c r="C112" s="15"/>
      <c r="D112" s="35">
        <v>4372</v>
      </c>
      <c r="E112" s="36">
        <v>35156023.76</v>
      </c>
      <c r="F112" s="36">
        <v>1916302</v>
      </c>
      <c r="G112" s="36">
        <v>81099</v>
      </c>
      <c r="H112" s="37">
        <v>14477</v>
      </c>
      <c r="I112" s="2"/>
      <c r="J112" s="2"/>
    </row>
    <row r="113" spans="1:10" ht="13.5" thickBot="1">
      <c r="A113" s="13" t="s">
        <v>120</v>
      </c>
      <c r="B113" s="14"/>
      <c r="C113" s="15"/>
      <c r="D113" s="35">
        <v>4375</v>
      </c>
      <c r="E113" s="36">
        <v>35283678.36</v>
      </c>
      <c r="F113" s="36">
        <v>1920784</v>
      </c>
      <c r="G113" s="36">
        <v>81234</v>
      </c>
      <c r="H113" s="37">
        <v>14498</v>
      </c>
      <c r="I113" s="2"/>
      <c r="J113" s="2"/>
    </row>
    <row r="114" spans="1:14" ht="14.25" thickBot="1" thickTop="1">
      <c r="A114" s="20" t="s">
        <v>118</v>
      </c>
      <c r="B114" s="21"/>
      <c r="C114" s="22"/>
      <c r="D114" s="44">
        <v>55090</v>
      </c>
      <c r="E114" s="45">
        <v>800274159.8600001</v>
      </c>
      <c r="F114" s="45">
        <v>34421887</v>
      </c>
      <c r="G114" s="45">
        <v>1218460</v>
      </c>
      <c r="H114" s="46">
        <v>185798</v>
      </c>
      <c r="I114" s="2"/>
      <c r="J114" s="2"/>
      <c r="K114" s="2"/>
      <c r="L114" s="2"/>
      <c r="M114" s="2"/>
      <c r="N114" s="2"/>
    </row>
    <row r="115" spans="1:14" ht="13.5" thickTop="1">
      <c r="A115" s="78" t="s">
        <v>117</v>
      </c>
      <c r="B115" s="18">
        <v>971</v>
      </c>
      <c r="C115" s="19" t="s">
        <v>42</v>
      </c>
      <c r="D115" s="47">
        <v>55</v>
      </c>
      <c r="E115" s="48">
        <v>1249323.0600000003</v>
      </c>
      <c r="F115" s="48">
        <v>55856</v>
      </c>
      <c r="G115" s="48">
        <v>1888</v>
      </c>
      <c r="H115" s="49">
        <v>930</v>
      </c>
      <c r="I115" s="2"/>
      <c r="J115" s="2"/>
      <c r="K115" s="2"/>
      <c r="L115" s="2"/>
      <c r="M115" s="2"/>
      <c r="N115" s="2"/>
    </row>
    <row r="116" spans="1:14" ht="12.75">
      <c r="A116" s="79"/>
      <c r="B116" s="16">
        <v>972</v>
      </c>
      <c r="C116" s="17" t="s">
        <v>66</v>
      </c>
      <c r="D116" s="50">
        <v>78</v>
      </c>
      <c r="E116" s="51">
        <v>718834.87</v>
      </c>
      <c r="F116" s="51">
        <v>39405</v>
      </c>
      <c r="G116" s="51">
        <v>1869</v>
      </c>
      <c r="H116" s="52">
        <v>437</v>
      </c>
      <c r="I116" s="2"/>
      <c r="J116" s="2"/>
      <c r="K116" s="2"/>
      <c r="L116" s="2"/>
      <c r="M116" s="2"/>
      <c r="N116" s="2"/>
    </row>
    <row r="117" spans="1:14" ht="12.75">
      <c r="A117" s="79"/>
      <c r="B117" s="16">
        <v>973</v>
      </c>
      <c r="C117" s="17" t="s">
        <v>43</v>
      </c>
      <c r="D117" s="50">
        <v>24</v>
      </c>
      <c r="E117" s="51">
        <v>1019665.19</v>
      </c>
      <c r="F117" s="51">
        <v>45821</v>
      </c>
      <c r="G117" s="51">
        <v>669</v>
      </c>
      <c r="H117" s="52">
        <v>282</v>
      </c>
      <c r="I117" s="2"/>
      <c r="J117" s="2"/>
      <c r="K117" s="2"/>
      <c r="L117" s="2"/>
      <c r="M117" s="2"/>
      <c r="N117" s="2"/>
    </row>
    <row r="118" spans="1:14" ht="13.5" thickBot="1">
      <c r="A118" s="80"/>
      <c r="B118" s="23" t="s">
        <v>115</v>
      </c>
      <c r="C118" s="24" t="s">
        <v>116</v>
      </c>
      <c r="D118" s="53">
        <v>141</v>
      </c>
      <c r="E118" s="42">
        <v>2239526.5600000005</v>
      </c>
      <c r="F118" s="42">
        <v>132501</v>
      </c>
      <c r="G118" s="42">
        <v>4989</v>
      </c>
      <c r="H118" s="43">
        <v>1179</v>
      </c>
      <c r="I118" s="2"/>
      <c r="J118" s="2"/>
      <c r="K118" s="2"/>
      <c r="L118" s="2"/>
      <c r="M118" s="2"/>
      <c r="N118" s="2"/>
    </row>
    <row r="119" spans="1:14" ht="14.25" thickBot="1" thickTop="1">
      <c r="A119" s="20" t="s">
        <v>114</v>
      </c>
      <c r="B119" s="21"/>
      <c r="C119" s="22"/>
      <c r="D119" s="44">
        <v>298</v>
      </c>
      <c r="E119" s="45">
        <v>5227349.680000001</v>
      </c>
      <c r="F119" s="45">
        <v>273583</v>
      </c>
      <c r="G119" s="45">
        <v>9415</v>
      </c>
      <c r="H119" s="46">
        <v>2828</v>
      </c>
      <c r="I119" s="2"/>
      <c r="J119" s="2"/>
      <c r="K119" s="2"/>
      <c r="L119" s="2"/>
      <c r="M119" s="2"/>
      <c r="N119" s="2"/>
    </row>
    <row r="120" spans="1:14" ht="14.25" thickBot="1" thickTop="1">
      <c r="A120" s="20" t="s">
        <v>37</v>
      </c>
      <c r="B120" s="21">
        <v>99</v>
      </c>
      <c r="C120" s="22" t="s">
        <v>37</v>
      </c>
      <c r="D120" s="44">
        <v>45</v>
      </c>
      <c r="E120" s="45">
        <v>995918.52</v>
      </c>
      <c r="F120" s="45">
        <v>28092</v>
      </c>
      <c r="G120" s="45">
        <v>298</v>
      </c>
      <c r="H120" s="46">
        <v>443</v>
      </c>
      <c r="I120" s="2"/>
      <c r="J120" s="2"/>
      <c r="K120" s="2"/>
      <c r="L120" s="2"/>
      <c r="M120" s="2"/>
      <c r="N120" s="2"/>
    </row>
    <row r="121" spans="1:14" ht="14.25" thickBot="1" thickTop="1">
      <c r="A121" s="20" t="s">
        <v>106</v>
      </c>
      <c r="B121" s="21"/>
      <c r="C121" s="22"/>
      <c r="D121" s="44"/>
      <c r="E121" s="45"/>
      <c r="F121" s="45"/>
      <c r="G121" s="45"/>
      <c r="H121" s="45"/>
      <c r="I121" s="2"/>
      <c r="J121" s="2"/>
      <c r="K121" s="2"/>
      <c r="L121" s="2"/>
      <c r="M121" s="2"/>
      <c r="N121" s="2"/>
    </row>
    <row r="122" spans="1:14" ht="13.5" thickTop="1">
      <c r="A122" s="25" t="s">
        <v>107</v>
      </c>
      <c r="B122" s="26"/>
      <c r="C122" s="27"/>
      <c r="D122" s="54">
        <v>55433</v>
      </c>
      <c r="E122" s="55">
        <v>806497428.0600002</v>
      </c>
      <c r="F122" s="55">
        <v>34723562</v>
      </c>
      <c r="G122" s="55">
        <v>1228173</v>
      </c>
      <c r="H122" s="56">
        <v>189072</v>
      </c>
      <c r="I122" s="2"/>
      <c r="J122" s="2"/>
      <c r="K122" s="2"/>
      <c r="L122" s="2"/>
      <c r="M122" s="2"/>
      <c r="N122" s="2"/>
    </row>
  </sheetData>
  <sheetProtection/>
  <mergeCells count="13">
    <mergeCell ref="A85:A97"/>
    <mergeCell ref="A57:A64"/>
    <mergeCell ref="A115:A118"/>
    <mergeCell ref="A51:A55"/>
    <mergeCell ref="A66:A70"/>
    <mergeCell ref="A99:A103"/>
    <mergeCell ref="A105:A111"/>
    <mergeCell ref="A27:A30"/>
    <mergeCell ref="A5:A16"/>
    <mergeCell ref="A72:A83"/>
    <mergeCell ref="A18:A25"/>
    <mergeCell ref="A40:A49"/>
    <mergeCell ref="A32:A37"/>
  </mergeCells>
  <conditionalFormatting sqref="J1">
    <cfRule type="cellIs" priority="1" dxfId="2" operator="equal" stopIfTrue="1">
      <formula>0</formula>
    </cfRule>
    <cfRule type="cellIs" priority="2" dxfId="1" operator="notEqual" stopIfTrue="1">
      <formula>0</formula>
    </cfRule>
  </conditionalFormatting>
  <conditionalFormatting sqref="D47:H48 D5:D46 D49:D120">
    <cfRule type="cellIs" priority="3" dxfId="0" operator="between" stopIfTrue="1">
      <formula>1</formula>
      <formula>2</formula>
    </cfRule>
  </conditionalFormatting>
  <conditionalFormatting sqref="H5:H46 H49:H120">
    <cfRule type="cellIs" priority="4" dxfId="0" operator="between" stopIfTrue="1">
      <formula>1</formula>
      <formula>4</formula>
    </cfRule>
  </conditionalFormatting>
  <printOptions horizontalCentered="1"/>
  <pageMargins left="0" right="0" top="0.7874015748031497" bottom="0.7874015748031497" header="0.31496062992125984" footer="0.31496062992125984"/>
  <pageSetup fitToHeight="0" fitToWidth="1" horizontalDpi="600" verticalDpi="600" orientation="portrait" paperSize="9" scale="80" r:id="rId1"/>
  <headerFooter alignWithMargins="0">
    <oddHeader>&amp;L11 avril 2016</oddHeader>
    <oddFooter>&amp;C&amp;"Arial,Italique"&amp;8Direction des Statistiques, des Études et de l'Évaluation - page &amp;P sur  &amp;N</oddFooter>
  </headerFooter>
  <rowBreaks count="2" manualBreakCount="2">
    <brk id="56" max="255" man="1"/>
    <brk id="10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2"/>
  <sheetViews>
    <sheetView view="pageBreakPreview" zoomScaleSheetLayoutView="100" zoomScalePageLayoutView="0" workbookViewId="0" topLeftCell="A1">
      <selection activeCell="K118" sqref="K118"/>
    </sheetView>
  </sheetViews>
  <sheetFormatPr defaultColWidth="11.421875" defaultRowHeight="12.75"/>
  <cols>
    <col min="1" max="1" width="32.57421875" style="0" customWidth="1"/>
    <col min="2" max="2" width="7.421875" style="0" customWidth="1"/>
    <col min="3" max="3" width="22.140625" style="0" bestFit="1" customWidth="1"/>
    <col min="4" max="8" width="13.140625" style="2" customWidth="1"/>
  </cols>
  <sheetData>
    <row r="1" spans="1:10" ht="12.75">
      <c r="A1" s="1" t="s">
        <v>113</v>
      </c>
      <c r="J1" s="57"/>
    </row>
    <row r="2" ht="12.75">
      <c r="A2" s="1" t="s">
        <v>138</v>
      </c>
    </row>
    <row r="4" spans="2:8" s="3" customFormat="1" ht="43.5">
      <c r="B4" s="60"/>
      <c r="D4" s="4" t="s">
        <v>108</v>
      </c>
      <c r="E4" s="5" t="s">
        <v>0</v>
      </c>
      <c r="F4" s="5" t="s">
        <v>1</v>
      </c>
      <c r="G4" s="5" t="s">
        <v>2</v>
      </c>
      <c r="H4" s="6" t="s">
        <v>109</v>
      </c>
    </row>
    <row r="5" spans="1:10" ht="12.75">
      <c r="A5" s="70" t="s">
        <v>121</v>
      </c>
      <c r="B5" s="7">
        <v>1</v>
      </c>
      <c r="C5" s="8" t="s">
        <v>98</v>
      </c>
      <c r="D5" s="29">
        <v>299</v>
      </c>
      <c r="E5" s="30">
        <v>237122.66999999998</v>
      </c>
      <c r="F5" s="30">
        <v>14582</v>
      </c>
      <c r="G5" s="30">
        <v>969</v>
      </c>
      <c r="H5" s="31">
        <v>205</v>
      </c>
      <c r="I5" s="2"/>
      <c r="J5" s="2"/>
    </row>
    <row r="6" spans="1:10" ht="12.75">
      <c r="A6" s="71"/>
      <c r="B6" s="11">
        <v>3</v>
      </c>
      <c r="C6" s="12" t="s">
        <v>10</v>
      </c>
      <c r="D6" s="38">
        <v>174</v>
      </c>
      <c r="E6" s="39">
        <v>170529.93</v>
      </c>
      <c r="F6" s="39">
        <v>11682</v>
      </c>
      <c r="G6" s="39">
        <v>797</v>
      </c>
      <c r="H6" s="40">
        <v>167</v>
      </c>
      <c r="I6" s="2"/>
      <c r="J6" s="2"/>
    </row>
    <row r="7" spans="1:10" ht="12.75">
      <c r="A7" s="71"/>
      <c r="B7" s="11">
        <v>7</v>
      </c>
      <c r="C7" s="12" t="s">
        <v>99</v>
      </c>
      <c r="D7" s="38">
        <v>298</v>
      </c>
      <c r="E7" s="39">
        <v>217871.14999999997</v>
      </c>
      <c r="F7" s="39">
        <v>16217</v>
      </c>
      <c r="G7" s="39">
        <v>1032</v>
      </c>
      <c r="H7" s="40">
        <v>205</v>
      </c>
      <c r="I7" s="2"/>
      <c r="J7" s="2"/>
    </row>
    <row r="8" spans="1:10" ht="12.75">
      <c r="A8" s="71"/>
      <c r="B8" s="11">
        <v>15</v>
      </c>
      <c r="C8" s="12" t="s">
        <v>11</v>
      </c>
      <c r="D8" s="38">
        <v>97</v>
      </c>
      <c r="E8" s="39">
        <v>83580.59000000001</v>
      </c>
      <c r="F8" s="39">
        <v>5892</v>
      </c>
      <c r="G8" s="39">
        <v>395</v>
      </c>
      <c r="H8" s="40">
        <v>55</v>
      </c>
      <c r="I8" s="2"/>
      <c r="J8" s="2"/>
    </row>
    <row r="9" spans="1:10" ht="12.75">
      <c r="A9" s="71"/>
      <c r="B9" s="11">
        <v>26</v>
      </c>
      <c r="C9" s="12" t="s">
        <v>100</v>
      </c>
      <c r="D9" s="38">
        <v>360</v>
      </c>
      <c r="E9" s="39">
        <v>339437.77</v>
      </c>
      <c r="F9" s="39">
        <v>24477</v>
      </c>
      <c r="G9" s="39">
        <v>1313</v>
      </c>
      <c r="H9" s="40">
        <v>363</v>
      </c>
      <c r="I9" s="2"/>
      <c r="J9" s="2"/>
    </row>
    <row r="10" spans="1:10" ht="12.75">
      <c r="A10" s="71"/>
      <c r="B10" s="11">
        <v>38</v>
      </c>
      <c r="C10" s="12" t="s">
        <v>101</v>
      </c>
      <c r="D10" s="38">
        <v>499</v>
      </c>
      <c r="E10" s="39">
        <v>603704.2700000001</v>
      </c>
      <c r="F10" s="39">
        <v>37876</v>
      </c>
      <c r="G10" s="39">
        <v>2342</v>
      </c>
      <c r="H10" s="40">
        <v>713</v>
      </c>
      <c r="I10" s="2"/>
      <c r="J10" s="2"/>
    </row>
    <row r="11" spans="1:10" ht="12.75">
      <c r="A11" s="71"/>
      <c r="B11" s="11">
        <v>42</v>
      </c>
      <c r="C11" s="12" t="s">
        <v>102</v>
      </c>
      <c r="D11" s="38">
        <v>373</v>
      </c>
      <c r="E11" s="39">
        <v>349529.30999999994</v>
      </c>
      <c r="F11" s="39">
        <v>21577</v>
      </c>
      <c r="G11" s="39">
        <v>1254</v>
      </c>
      <c r="H11" s="40">
        <v>334</v>
      </c>
      <c r="I11" s="2"/>
      <c r="J11" s="2"/>
    </row>
    <row r="12" spans="1:10" ht="12.75">
      <c r="A12" s="71"/>
      <c r="B12" s="11">
        <v>43</v>
      </c>
      <c r="C12" s="12" t="s">
        <v>12</v>
      </c>
      <c r="D12" s="38">
        <v>100</v>
      </c>
      <c r="E12" s="39">
        <v>109272.90999999999</v>
      </c>
      <c r="F12" s="39">
        <v>7165</v>
      </c>
      <c r="G12" s="39">
        <v>467</v>
      </c>
      <c r="H12" s="40">
        <v>89</v>
      </c>
      <c r="I12" s="2"/>
      <c r="J12" s="2"/>
    </row>
    <row r="13" spans="1:10" ht="12.75">
      <c r="A13" s="71"/>
      <c r="B13" s="11">
        <v>63</v>
      </c>
      <c r="C13" s="12" t="s">
        <v>13</v>
      </c>
      <c r="D13" s="38">
        <v>285</v>
      </c>
      <c r="E13" s="39">
        <v>374759.35000000003</v>
      </c>
      <c r="F13" s="39">
        <v>22370</v>
      </c>
      <c r="G13" s="39">
        <v>1482</v>
      </c>
      <c r="H13" s="40">
        <v>397</v>
      </c>
      <c r="I13" s="2"/>
      <c r="J13" s="2"/>
    </row>
    <row r="14" spans="1:10" ht="12.75">
      <c r="A14" s="71"/>
      <c r="B14" s="11">
        <v>69</v>
      </c>
      <c r="C14" s="12" t="s">
        <v>103</v>
      </c>
      <c r="D14" s="38">
        <v>899</v>
      </c>
      <c r="E14" s="39">
        <v>969062.03</v>
      </c>
      <c r="F14" s="39">
        <v>63023</v>
      </c>
      <c r="G14" s="39">
        <v>3833</v>
      </c>
      <c r="H14" s="40">
        <v>1652</v>
      </c>
      <c r="I14" s="2"/>
      <c r="J14" s="2"/>
    </row>
    <row r="15" spans="1:10" ht="12.75">
      <c r="A15" s="71"/>
      <c r="B15" s="11">
        <v>73</v>
      </c>
      <c r="C15" s="12" t="s">
        <v>104</v>
      </c>
      <c r="D15" s="38">
        <v>356</v>
      </c>
      <c r="E15" s="39">
        <v>389124.62999999995</v>
      </c>
      <c r="F15" s="39">
        <v>25754</v>
      </c>
      <c r="G15" s="39">
        <v>1622</v>
      </c>
      <c r="H15" s="40">
        <v>271</v>
      </c>
      <c r="I15" s="2"/>
      <c r="J15" s="2"/>
    </row>
    <row r="16" spans="1:10" ht="12.75">
      <c r="A16" s="72"/>
      <c r="B16" s="9">
        <v>74</v>
      </c>
      <c r="C16" s="10" t="s">
        <v>105</v>
      </c>
      <c r="D16" s="32">
        <v>367</v>
      </c>
      <c r="E16" s="33">
        <v>443226.63</v>
      </c>
      <c r="F16" s="33">
        <v>25024</v>
      </c>
      <c r="G16" s="33">
        <v>1458</v>
      </c>
      <c r="H16" s="34">
        <v>303</v>
      </c>
      <c r="I16" s="2"/>
      <c r="J16" s="2"/>
    </row>
    <row r="17" spans="1:10" ht="12.75">
      <c r="A17" s="13" t="s">
        <v>122</v>
      </c>
      <c r="B17" s="14"/>
      <c r="C17" s="14"/>
      <c r="D17" s="35">
        <v>4107</v>
      </c>
      <c r="E17" s="36">
        <v>4287221.24</v>
      </c>
      <c r="F17" s="36">
        <v>275639</v>
      </c>
      <c r="G17" s="36">
        <v>16964</v>
      </c>
      <c r="H17" s="37">
        <v>4754</v>
      </c>
      <c r="I17" s="2"/>
      <c r="J17" s="2"/>
    </row>
    <row r="18" spans="1:8" ht="12.75">
      <c r="A18" s="73" t="s">
        <v>123</v>
      </c>
      <c r="B18" s="7">
        <v>21</v>
      </c>
      <c r="C18" s="8" t="s">
        <v>17</v>
      </c>
      <c r="D18" s="29">
        <v>187</v>
      </c>
      <c r="E18" s="30">
        <v>400150.39999999997</v>
      </c>
      <c r="F18" s="30">
        <v>26932</v>
      </c>
      <c r="G18" s="30">
        <v>1621</v>
      </c>
      <c r="H18" s="31">
        <v>312</v>
      </c>
    </row>
    <row r="19" spans="1:8" ht="12.75">
      <c r="A19" s="74"/>
      <c r="B19" s="11">
        <v>25</v>
      </c>
      <c r="C19" s="12" t="s">
        <v>38</v>
      </c>
      <c r="D19" s="38">
        <v>207</v>
      </c>
      <c r="E19" s="39">
        <v>206783.57999999996</v>
      </c>
      <c r="F19" s="39">
        <v>12593</v>
      </c>
      <c r="G19" s="39">
        <v>819</v>
      </c>
      <c r="H19" s="40">
        <v>225</v>
      </c>
    </row>
    <row r="20" spans="1:8" ht="12.75">
      <c r="A20" s="71"/>
      <c r="B20" s="11">
        <v>39</v>
      </c>
      <c r="C20" s="12" t="s">
        <v>39</v>
      </c>
      <c r="D20" s="38">
        <v>104</v>
      </c>
      <c r="E20" s="39">
        <v>67778.46</v>
      </c>
      <c r="F20" s="39">
        <v>4104</v>
      </c>
      <c r="G20" s="39">
        <v>292</v>
      </c>
      <c r="H20" s="40">
        <v>70</v>
      </c>
    </row>
    <row r="21" spans="1:8" ht="12.75">
      <c r="A21" s="71"/>
      <c r="B21" s="11">
        <v>58</v>
      </c>
      <c r="C21" s="12" t="s">
        <v>18</v>
      </c>
      <c r="D21" s="38">
        <v>97</v>
      </c>
      <c r="E21" s="39">
        <v>88074.61</v>
      </c>
      <c r="F21" s="39">
        <v>5245</v>
      </c>
      <c r="G21" s="39">
        <v>331</v>
      </c>
      <c r="H21" s="40">
        <v>94</v>
      </c>
    </row>
    <row r="22" spans="1:8" ht="12.75">
      <c r="A22" s="71"/>
      <c r="B22" s="11">
        <v>70</v>
      </c>
      <c r="C22" s="12" t="s">
        <v>40</v>
      </c>
      <c r="D22" s="38">
        <v>42</v>
      </c>
      <c r="E22" s="39">
        <v>89335.55</v>
      </c>
      <c r="F22" s="39">
        <v>4637</v>
      </c>
      <c r="G22" s="39">
        <v>258</v>
      </c>
      <c r="H22" s="40">
        <v>59</v>
      </c>
    </row>
    <row r="23" spans="1:8" ht="12.75">
      <c r="A23" s="71"/>
      <c r="B23" s="11">
        <v>71</v>
      </c>
      <c r="C23" s="12" t="s">
        <v>19</v>
      </c>
      <c r="D23" s="38">
        <v>274</v>
      </c>
      <c r="E23" s="39">
        <v>233724.82999999996</v>
      </c>
      <c r="F23" s="39">
        <v>15410</v>
      </c>
      <c r="G23" s="39">
        <v>895</v>
      </c>
      <c r="H23" s="40">
        <v>217</v>
      </c>
    </row>
    <row r="24" spans="1:8" ht="12.75">
      <c r="A24" s="71"/>
      <c r="B24" s="11">
        <v>89</v>
      </c>
      <c r="C24" s="12" t="s">
        <v>20</v>
      </c>
      <c r="D24" s="38">
        <v>150</v>
      </c>
      <c r="E24" s="39">
        <v>121775.1</v>
      </c>
      <c r="F24" s="39">
        <v>7768</v>
      </c>
      <c r="G24" s="39">
        <v>473</v>
      </c>
      <c r="H24" s="40">
        <v>127</v>
      </c>
    </row>
    <row r="25" spans="1:8" ht="12.75">
      <c r="A25" s="72"/>
      <c r="B25" s="9">
        <v>90</v>
      </c>
      <c r="C25" s="10" t="s">
        <v>41</v>
      </c>
      <c r="D25" s="32">
        <v>25</v>
      </c>
      <c r="E25" s="33">
        <v>101743.41000000002</v>
      </c>
      <c r="F25" s="33">
        <v>5215</v>
      </c>
      <c r="G25" s="33">
        <v>273</v>
      </c>
      <c r="H25" s="34">
        <v>55</v>
      </c>
    </row>
    <row r="26" spans="1:10" ht="12.75">
      <c r="A26" s="58" t="s">
        <v>124</v>
      </c>
      <c r="B26" s="14"/>
      <c r="C26" s="14"/>
      <c r="D26" s="35">
        <v>1086</v>
      </c>
      <c r="E26" s="36">
        <v>1309365.94</v>
      </c>
      <c r="F26" s="36">
        <v>81904</v>
      </c>
      <c r="G26" s="36">
        <v>4962</v>
      </c>
      <c r="H26" s="37">
        <v>1159</v>
      </c>
      <c r="I26" s="2"/>
      <c r="J26" s="2"/>
    </row>
    <row r="27" spans="1:8" ht="12.75">
      <c r="A27" s="70" t="s">
        <v>21</v>
      </c>
      <c r="B27" s="7">
        <v>22</v>
      </c>
      <c r="C27" s="8" t="s">
        <v>22</v>
      </c>
      <c r="D27" s="29">
        <v>540</v>
      </c>
      <c r="E27" s="30">
        <v>478947.26</v>
      </c>
      <c r="F27" s="30">
        <v>31249</v>
      </c>
      <c r="G27" s="30">
        <v>2202</v>
      </c>
      <c r="H27" s="31">
        <v>423</v>
      </c>
    </row>
    <row r="28" spans="1:8" ht="12.75">
      <c r="A28" s="71"/>
      <c r="B28" s="11">
        <v>29</v>
      </c>
      <c r="C28" s="12" t="s">
        <v>23</v>
      </c>
      <c r="D28" s="38">
        <v>627</v>
      </c>
      <c r="E28" s="39">
        <v>507347.60999999987</v>
      </c>
      <c r="F28" s="39">
        <v>32054</v>
      </c>
      <c r="G28" s="39">
        <v>2296</v>
      </c>
      <c r="H28" s="40">
        <v>530</v>
      </c>
    </row>
    <row r="29" spans="1:8" ht="12.75">
      <c r="A29" s="71"/>
      <c r="B29" s="11">
        <v>35</v>
      </c>
      <c r="C29" s="12" t="s">
        <v>24</v>
      </c>
      <c r="D29" s="38">
        <v>854</v>
      </c>
      <c r="E29" s="39">
        <v>880591.5999999999</v>
      </c>
      <c r="F29" s="39">
        <v>54953</v>
      </c>
      <c r="G29" s="39">
        <v>3649</v>
      </c>
      <c r="H29" s="40">
        <v>1130</v>
      </c>
    </row>
    <row r="30" spans="1:8" ht="12.75">
      <c r="A30" s="72"/>
      <c r="B30" s="9">
        <v>56</v>
      </c>
      <c r="C30" s="10" t="s">
        <v>25</v>
      </c>
      <c r="D30" s="32">
        <v>606</v>
      </c>
      <c r="E30" s="33">
        <v>531277.3799999999</v>
      </c>
      <c r="F30" s="33">
        <v>38481</v>
      </c>
      <c r="G30" s="33">
        <v>2756</v>
      </c>
      <c r="H30" s="34">
        <v>556</v>
      </c>
    </row>
    <row r="31" spans="1:10" ht="12.75">
      <c r="A31" s="13" t="s">
        <v>110</v>
      </c>
      <c r="B31" s="14"/>
      <c r="C31" s="15"/>
      <c r="D31" s="35">
        <v>2627</v>
      </c>
      <c r="E31" s="36">
        <v>2398163.8499999996</v>
      </c>
      <c r="F31" s="36">
        <v>156737</v>
      </c>
      <c r="G31" s="36">
        <v>10903</v>
      </c>
      <c r="H31" s="37">
        <v>2639</v>
      </c>
      <c r="I31" s="2"/>
      <c r="J31" s="2"/>
    </row>
    <row r="32" spans="1:10" ht="12.75">
      <c r="A32" s="73" t="s">
        <v>125</v>
      </c>
      <c r="B32" s="7">
        <v>18</v>
      </c>
      <c r="C32" s="8" t="s">
        <v>26</v>
      </c>
      <c r="D32" s="29">
        <v>171</v>
      </c>
      <c r="E32" s="30">
        <v>173854.74</v>
      </c>
      <c r="F32" s="30">
        <v>11113</v>
      </c>
      <c r="G32" s="30">
        <v>648</v>
      </c>
      <c r="H32" s="31">
        <v>118</v>
      </c>
      <c r="I32" s="2"/>
      <c r="J32" s="2"/>
    </row>
    <row r="33" spans="1:10" ht="12.75">
      <c r="A33" s="71"/>
      <c r="B33" s="11">
        <v>28</v>
      </c>
      <c r="C33" s="12" t="s">
        <v>27</v>
      </c>
      <c r="D33" s="38">
        <v>162</v>
      </c>
      <c r="E33" s="39">
        <v>174205.22999999998</v>
      </c>
      <c r="F33" s="39">
        <v>9689</v>
      </c>
      <c r="G33" s="39">
        <v>646</v>
      </c>
      <c r="H33" s="40">
        <v>140</v>
      </c>
      <c r="I33" s="2"/>
      <c r="J33" s="2"/>
    </row>
    <row r="34" spans="1:10" ht="12.75">
      <c r="A34" s="71"/>
      <c r="B34" s="11">
        <v>36</v>
      </c>
      <c r="C34" s="12" t="s">
        <v>28</v>
      </c>
      <c r="D34" s="38">
        <v>149</v>
      </c>
      <c r="E34" s="39">
        <v>90864.45</v>
      </c>
      <c r="F34" s="39">
        <v>6268</v>
      </c>
      <c r="G34" s="39">
        <v>454</v>
      </c>
      <c r="H34" s="40">
        <v>113</v>
      </c>
      <c r="I34" s="2"/>
      <c r="J34" s="2"/>
    </row>
    <row r="35" spans="1:8" ht="12.75">
      <c r="A35" s="71"/>
      <c r="B35" s="11">
        <v>37</v>
      </c>
      <c r="C35" s="12" t="s">
        <v>29</v>
      </c>
      <c r="D35" s="38">
        <v>453</v>
      </c>
      <c r="E35" s="39">
        <v>541347.7899999998</v>
      </c>
      <c r="F35" s="39">
        <v>34778</v>
      </c>
      <c r="G35" s="39">
        <v>2273</v>
      </c>
      <c r="H35" s="40">
        <v>675</v>
      </c>
    </row>
    <row r="36" spans="1:10" ht="12.75">
      <c r="A36" s="71"/>
      <c r="B36" s="11">
        <v>41</v>
      </c>
      <c r="C36" s="12" t="s">
        <v>30</v>
      </c>
      <c r="D36" s="38">
        <v>224</v>
      </c>
      <c r="E36" s="39">
        <v>251214.21000000002</v>
      </c>
      <c r="F36" s="39">
        <v>15882</v>
      </c>
      <c r="G36" s="39">
        <v>975</v>
      </c>
      <c r="H36" s="40">
        <v>154</v>
      </c>
      <c r="I36" s="2"/>
      <c r="J36" s="2"/>
    </row>
    <row r="37" spans="1:10" ht="12.75">
      <c r="A37" s="72"/>
      <c r="B37" s="9">
        <v>45</v>
      </c>
      <c r="C37" s="10" t="s">
        <v>31</v>
      </c>
      <c r="D37" s="32">
        <v>299</v>
      </c>
      <c r="E37" s="33">
        <v>479944.41000000015</v>
      </c>
      <c r="F37" s="33">
        <v>29578</v>
      </c>
      <c r="G37" s="33">
        <v>1748</v>
      </c>
      <c r="H37" s="34">
        <v>357</v>
      </c>
      <c r="I37" s="2"/>
      <c r="J37" s="2"/>
    </row>
    <row r="38" spans="1:10" ht="12.75">
      <c r="A38" s="58" t="s">
        <v>126</v>
      </c>
      <c r="B38" s="14"/>
      <c r="C38" s="15"/>
      <c r="D38" s="35">
        <v>1458</v>
      </c>
      <c r="E38" s="36">
        <v>1711430.8299999998</v>
      </c>
      <c r="F38" s="36">
        <v>107308</v>
      </c>
      <c r="G38" s="36">
        <v>6744</v>
      </c>
      <c r="H38" s="37">
        <v>1557</v>
      </c>
      <c r="I38" s="2"/>
      <c r="J38" s="2"/>
    </row>
    <row r="39" spans="1:10" ht="12.75">
      <c r="A39" s="13" t="s">
        <v>36</v>
      </c>
      <c r="B39" s="14">
        <v>20</v>
      </c>
      <c r="C39" s="15" t="s">
        <v>36</v>
      </c>
      <c r="D39" s="35">
        <v>76</v>
      </c>
      <c r="E39" s="36">
        <v>173339.09</v>
      </c>
      <c r="F39" s="36">
        <v>10313</v>
      </c>
      <c r="G39" s="36">
        <v>365</v>
      </c>
      <c r="H39" s="37">
        <v>81</v>
      </c>
      <c r="I39" s="2"/>
      <c r="J39" s="2"/>
    </row>
    <row r="40" spans="1:10" ht="12.75" customHeight="1">
      <c r="A40" s="70" t="s">
        <v>129</v>
      </c>
      <c r="B40" s="7">
        <v>8</v>
      </c>
      <c r="C40" s="8" t="s">
        <v>32</v>
      </c>
      <c r="D40" s="29">
        <v>103</v>
      </c>
      <c r="E40" s="30">
        <v>108015.90000000001</v>
      </c>
      <c r="F40" s="30">
        <v>6722</v>
      </c>
      <c r="G40" s="30">
        <v>425</v>
      </c>
      <c r="H40" s="31">
        <v>56</v>
      </c>
      <c r="I40" s="2"/>
      <c r="J40" s="2"/>
    </row>
    <row r="41" spans="1:10" ht="12.75">
      <c r="A41" s="71"/>
      <c r="B41" s="11">
        <v>10</v>
      </c>
      <c r="C41" s="12" t="s">
        <v>33</v>
      </c>
      <c r="D41" s="38">
        <v>156</v>
      </c>
      <c r="E41" s="39">
        <v>227148.97000000003</v>
      </c>
      <c r="F41" s="39">
        <v>16693</v>
      </c>
      <c r="G41" s="39">
        <v>628</v>
      </c>
      <c r="H41" s="40">
        <v>118</v>
      </c>
      <c r="I41" s="2"/>
      <c r="J41" s="2"/>
    </row>
    <row r="42" spans="1:10" ht="12.75">
      <c r="A42" s="71"/>
      <c r="B42" s="11">
        <v>51</v>
      </c>
      <c r="C42" s="12" t="s">
        <v>34</v>
      </c>
      <c r="D42" s="38">
        <v>222</v>
      </c>
      <c r="E42" s="39">
        <v>249141.28000000003</v>
      </c>
      <c r="F42" s="39">
        <v>13279</v>
      </c>
      <c r="G42" s="39">
        <v>893</v>
      </c>
      <c r="H42" s="40">
        <v>246</v>
      </c>
      <c r="I42" s="2"/>
      <c r="J42" s="2"/>
    </row>
    <row r="43" spans="1:10" ht="12.75">
      <c r="A43" s="71"/>
      <c r="B43" s="11">
        <v>52</v>
      </c>
      <c r="C43" s="12" t="s">
        <v>35</v>
      </c>
      <c r="D43" s="38">
        <v>70</v>
      </c>
      <c r="E43" s="39">
        <v>59444.76000000001</v>
      </c>
      <c r="F43" s="39">
        <v>4371</v>
      </c>
      <c r="G43" s="39">
        <v>304</v>
      </c>
      <c r="H43" s="40">
        <v>41</v>
      </c>
      <c r="I43" s="2"/>
      <c r="J43" s="2"/>
    </row>
    <row r="44" spans="1:10" ht="12.75">
      <c r="A44" s="71"/>
      <c r="B44" s="11">
        <v>54</v>
      </c>
      <c r="C44" s="12" t="s">
        <v>62</v>
      </c>
      <c r="D44" s="38">
        <v>268</v>
      </c>
      <c r="E44" s="39">
        <v>255230.35000000003</v>
      </c>
      <c r="F44" s="39">
        <v>16762</v>
      </c>
      <c r="G44" s="39">
        <v>1229</v>
      </c>
      <c r="H44" s="40">
        <v>422</v>
      </c>
      <c r="I44" s="2"/>
      <c r="J44" s="2"/>
    </row>
    <row r="45" spans="1:10" ht="12.75">
      <c r="A45" s="71"/>
      <c r="B45" s="11">
        <v>55</v>
      </c>
      <c r="C45" s="12" t="s">
        <v>63</v>
      </c>
      <c r="D45" s="38">
        <v>81</v>
      </c>
      <c r="E45" s="39">
        <v>94899.11000000002</v>
      </c>
      <c r="F45" s="39">
        <v>5624</v>
      </c>
      <c r="G45" s="39">
        <v>380</v>
      </c>
      <c r="H45" s="40">
        <v>50</v>
      </c>
      <c r="I45" s="2"/>
      <c r="J45" s="2"/>
    </row>
    <row r="46" spans="1:10" ht="12.75">
      <c r="A46" s="71"/>
      <c r="B46" s="11">
        <v>57</v>
      </c>
      <c r="C46" s="12" t="s">
        <v>64</v>
      </c>
      <c r="D46" s="38">
        <v>405</v>
      </c>
      <c r="E46" s="39">
        <v>369576.6500000001</v>
      </c>
      <c r="F46" s="39">
        <v>22441</v>
      </c>
      <c r="G46" s="39">
        <v>1530</v>
      </c>
      <c r="H46" s="40">
        <v>372</v>
      </c>
      <c r="I46" s="2"/>
      <c r="J46" s="2"/>
    </row>
    <row r="47" spans="1:10" ht="12.75">
      <c r="A47" s="71"/>
      <c r="B47" s="11">
        <v>67</v>
      </c>
      <c r="C47" s="12" t="s">
        <v>3</v>
      </c>
      <c r="D47" s="38">
        <v>254</v>
      </c>
      <c r="E47" s="39">
        <v>619952.7399999999</v>
      </c>
      <c r="F47" s="39">
        <v>34099</v>
      </c>
      <c r="G47" s="39">
        <v>1810</v>
      </c>
      <c r="H47" s="39">
        <v>634</v>
      </c>
      <c r="I47" s="2"/>
      <c r="J47" s="2"/>
    </row>
    <row r="48" spans="1:10" ht="12.75">
      <c r="A48" s="71"/>
      <c r="B48" s="11">
        <v>68</v>
      </c>
      <c r="C48" s="12" t="s">
        <v>4</v>
      </c>
      <c r="D48" s="38">
        <v>142</v>
      </c>
      <c r="E48" s="39">
        <v>218066.49000000002</v>
      </c>
      <c r="F48" s="39">
        <v>11553</v>
      </c>
      <c r="G48" s="39">
        <v>701</v>
      </c>
      <c r="H48" s="39">
        <v>251</v>
      </c>
      <c r="I48" s="2"/>
      <c r="J48" s="2"/>
    </row>
    <row r="49" spans="1:10" ht="12.75">
      <c r="A49" s="72"/>
      <c r="B49" s="9">
        <v>88</v>
      </c>
      <c r="C49" s="10" t="s">
        <v>65</v>
      </c>
      <c r="D49" s="32">
        <v>149</v>
      </c>
      <c r="E49" s="33">
        <v>153604.46</v>
      </c>
      <c r="F49" s="33">
        <v>10277</v>
      </c>
      <c r="G49" s="33">
        <v>712</v>
      </c>
      <c r="H49" s="34">
        <v>106</v>
      </c>
      <c r="I49" s="2"/>
      <c r="J49" s="2"/>
    </row>
    <row r="50" spans="1:10" ht="12.75">
      <c r="A50" s="13" t="s">
        <v>132</v>
      </c>
      <c r="B50" s="14"/>
      <c r="C50" s="14"/>
      <c r="D50" s="35">
        <v>1850</v>
      </c>
      <c r="E50" s="36">
        <v>2355080.7100000004</v>
      </c>
      <c r="F50" s="36">
        <v>141821</v>
      </c>
      <c r="G50" s="36">
        <v>8612</v>
      </c>
      <c r="H50" s="37">
        <v>2296</v>
      </c>
      <c r="I50" s="2"/>
      <c r="J50" s="2"/>
    </row>
    <row r="51" spans="1:8" ht="12.75">
      <c r="A51" s="75" t="s">
        <v>133</v>
      </c>
      <c r="B51" s="7">
        <v>2</v>
      </c>
      <c r="C51" s="8" t="s">
        <v>84</v>
      </c>
      <c r="D51" s="29">
        <v>139</v>
      </c>
      <c r="E51" s="30">
        <v>209048.01</v>
      </c>
      <c r="F51" s="30">
        <v>12289</v>
      </c>
      <c r="G51" s="30">
        <v>800</v>
      </c>
      <c r="H51" s="31">
        <v>155</v>
      </c>
    </row>
    <row r="52" spans="1:8" ht="12.75">
      <c r="A52" s="76"/>
      <c r="B52" s="11">
        <v>59</v>
      </c>
      <c r="C52" s="12" t="s">
        <v>76</v>
      </c>
      <c r="D52" s="38">
        <v>473</v>
      </c>
      <c r="E52" s="39">
        <v>740133.5900000002</v>
      </c>
      <c r="F52" s="39">
        <v>41437</v>
      </c>
      <c r="G52" s="39">
        <v>2654</v>
      </c>
      <c r="H52" s="40">
        <v>882</v>
      </c>
    </row>
    <row r="53" spans="1:8" ht="12.75">
      <c r="A53" s="76"/>
      <c r="B53" s="11">
        <v>60</v>
      </c>
      <c r="C53" s="12" t="s">
        <v>85</v>
      </c>
      <c r="D53" s="38">
        <v>177</v>
      </c>
      <c r="E53" s="39">
        <v>217288.16999999995</v>
      </c>
      <c r="F53" s="39">
        <v>11663</v>
      </c>
      <c r="G53" s="39">
        <v>882</v>
      </c>
      <c r="H53" s="40">
        <v>227</v>
      </c>
    </row>
    <row r="54" spans="1:8" ht="12.75">
      <c r="A54" s="76"/>
      <c r="B54" s="11">
        <v>62</v>
      </c>
      <c r="C54" s="12" t="s">
        <v>77</v>
      </c>
      <c r="D54" s="38">
        <v>286</v>
      </c>
      <c r="E54" s="39">
        <v>407438.65</v>
      </c>
      <c r="F54" s="39">
        <v>21090</v>
      </c>
      <c r="G54" s="39">
        <v>1546</v>
      </c>
      <c r="H54" s="40">
        <v>385</v>
      </c>
    </row>
    <row r="55" spans="1:8" ht="12.75">
      <c r="A55" s="77"/>
      <c r="B55" s="9">
        <v>80</v>
      </c>
      <c r="C55" s="10" t="s">
        <v>86</v>
      </c>
      <c r="D55" s="32">
        <v>154</v>
      </c>
      <c r="E55" s="33">
        <v>298158.69</v>
      </c>
      <c r="F55" s="33">
        <v>16143</v>
      </c>
      <c r="G55" s="33">
        <v>883</v>
      </c>
      <c r="H55" s="34">
        <v>218</v>
      </c>
    </row>
    <row r="56" spans="1:8" ht="12.75">
      <c r="A56" s="58" t="s">
        <v>134</v>
      </c>
      <c r="B56" s="14"/>
      <c r="C56" s="14"/>
      <c r="D56" s="35">
        <v>1229</v>
      </c>
      <c r="E56" s="36">
        <v>1872067.1100000003</v>
      </c>
      <c r="F56" s="36">
        <v>102622</v>
      </c>
      <c r="G56" s="36">
        <v>6765</v>
      </c>
      <c r="H56" s="37">
        <v>1867</v>
      </c>
    </row>
    <row r="57" spans="1:10" ht="12.75">
      <c r="A57" s="70" t="s">
        <v>45</v>
      </c>
      <c r="B57" s="7">
        <v>75</v>
      </c>
      <c r="C57" s="8" t="s">
        <v>46</v>
      </c>
      <c r="D57" s="29">
        <v>1343</v>
      </c>
      <c r="E57" s="30">
        <v>3311824.0599999996</v>
      </c>
      <c r="F57" s="30">
        <v>215499</v>
      </c>
      <c r="G57" s="30">
        <v>11892</v>
      </c>
      <c r="H57" s="31">
        <v>4273</v>
      </c>
      <c r="I57" s="2"/>
      <c r="J57" s="2"/>
    </row>
    <row r="58" spans="1:10" ht="12.75">
      <c r="A58" s="71"/>
      <c r="B58" s="11">
        <v>77</v>
      </c>
      <c r="C58" s="12" t="s">
        <v>47</v>
      </c>
      <c r="D58" s="38">
        <v>335</v>
      </c>
      <c r="E58" s="39">
        <v>498428.21</v>
      </c>
      <c r="F58" s="39">
        <v>29747</v>
      </c>
      <c r="G58" s="39">
        <v>1751</v>
      </c>
      <c r="H58" s="40">
        <v>613</v>
      </c>
      <c r="I58" s="2"/>
      <c r="J58" s="2"/>
    </row>
    <row r="59" spans="1:10" ht="12.75">
      <c r="A59" s="71"/>
      <c r="B59" s="11">
        <v>78</v>
      </c>
      <c r="C59" s="12" t="s">
        <v>48</v>
      </c>
      <c r="D59" s="38">
        <v>395</v>
      </c>
      <c r="E59" s="39">
        <v>668553.8800000001</v>
      </c>
      <c r="F59" s="39">
        <v>38317</v>
      </c>
      <c r="G59" s="39">
        <v>2095</v>
      </c>
      <c r="H59" s="40">
        <v>661</v>
      </c>
      <c r="I59" s="2"/>
      <c r="J59" s="2"/>
    </row>
    <row r="60" spans="1:10" ht="12.75">
      <c r="A60" s="71"/>
      <c r="B60" s="11">
        <v>91</v>
      </c>
      <c r="C60" s="12" t="s">
        <v>49</v>
      </c>
      <c r="D60" s="38">
        <v>326</v>
      </c>
      <c r="E60" s="39">
        <v>735635.3200000001</v>
      </c>
      <c r="F60" s="39">
        <v>39857</v>
      </c>
      <c r="G60" s="39">
        <v>2271</v>
      </c>
      <c r="H60" s="40">
        <v>684</v>
      </c>
      <c r="I60" s="2"/>
      <c r="J60" s="2"/>
    </row>
    <row r="61" spans="1:10" ht="12.75">
      <c r="A61" s="71"/>
      <c r="B61" s="11">
        <v>92</v>
      </c>
      <c r="C61" s="12" t="s">
        <v>50</v>
      </c>
      <c r="D61" s="38">
        <v>511</v>
      </c>
      <c r="E61" s="39">
        <v>1445063.4</v>
      </c>
      <c r="F61" s="39">
        <v>79534</v>
      </c>
      <c r="G61" s="39">
        <v>4473</v>
      </c>
      <c r="H61" s="40">
        <v>1075</v>
      </c>
      <c r="I61" s="2"/>
      <c r="J61" s="2"/>
    </row>
    <row r="62" spans="1:10" ht="12.75">
      <c r="A62" s="71"/>
      <c r="B62" s="11">
        <v>93</v>
      </c>
      <c r="C62" s="12" t="s">
        <v>51</v>
      </c>
      <c r="D62" s="38">
        <v>278</v>
      </c>
      <c r="E62" s="39">
        <v>729122.9899999998</v>
      </c>
      <c r="F62" s="39">
        <v>40571</v>
      </c>
      <c r="G62" s="39">
        <v>2206</v>
      </c>
      <c r="H62" s="40">
        <v>1550</v>
      </c>
      <c r="I62" s="2"/>
      <c r="J62" s="2"/>
    </row>
    <row r="63" spans="1:10" ht="12.75">
      <c r="A63" s="71"/>
      <c r="B63" s="11">
        <v>94</v>
      </c>
      <c r="C63" s="12" t="s">
        <v>52</v>
      </c>
      <c r="D63" s="38">
        <v>367</v>
      </c>
      <c r="E63" s="39">
        <v>682838.7600000002</v>
      </c>
      <c r="F63" s="39">
        <v>38461</v>
      </c>
      <c r="G63" s="39">
        <v>2081</v>
      </c>
      <c r="H63" s="40">
        <v>1240</v>
      </c>
      <c r="I63" s="2"/>
      <c r="J63" s="2"/>
    </row>
    <row r="64" spans="1:10" ht="12.75">
      <c r="A64" s="72"/>
      <c r="B64" s="9">
        <v>95</v>
      </c>
      <c r="C64" s="10" t="s">
        <v>53</v>
      </c>
      <c r="D64" s="32">
        <v>225</v>
      </c>
      <c r="E64" s="33">
        <v>585005.3</v>
      </c>
      <c r="F64" s="33">
        <v>34746</v>
      </c>
      <c r="G64" s="33">
        <v>1784</v>
      </c>
      <c r="H64" s="34">
        <v>521</v>
      </c>
      <c r="I64" s="2"/>
      <c r="J64" s="2"/>
    </row>
    <row r="65" spans="1:10" ht="12.75">
      <c r="A65" s="13" t="s">
        <v>111</v>
      </c>
      <c r="B65" s="14"/>
      <c r="C65" s="14"/>
      <c r="D65" s="35">
        <v>3780</v>
      </c>
      <c r="E65" s="36">
        <v>8656471.92</v>
      </c>
      <c r="F65" s="36">
        <v>516732</v>
      </c>
      <c r="G65" s="36">
        <v>28553</v>
      </c>
      <c r="H65" s="37">
        <v>10617</v>
      </c>
      <c r="I65" s="2"/>
      <c r="J65" s="2"/>
    </row>
    <row r="66" spans="1:10" ht="12.75">
      <c r="A66" s="73" t="s">
        <v>127</v>
      </c>
      <c r="B66" s="7">
        <v>14</v>
      </c>
      <c r="C66" s="8" t="s">
        <v>14</v>
      </c>
      <c r="D66" s="29">
        <v>242</v>
      </c>
      <c r="E66" s="30">
        <v>289528.29</v>
      </c>
      <c r="F66" s="30">
        <v>19153</v>
      </c>
      <c r="G66" s="30">
        <v>1215</v>
      </c>
      <c r="H66" s="31">
        <v>346</v>
      </c>
      <c r="I66" s="2"/>
      <c r="J66" s="2"/>
    </row>
    <row r="67" spans="1:10" ht="12.75">
      <c r="A67" s="71"/>
      <c r="B67" s="11">
        <v>27</v>
      </c>
      <c r="C67" s="59" t="s">
        <v>27</v>
      </c>
      <c r="D67" s="38">
        <v>153</v>
      </c>
      <c r="E67" s="39">
        <v>180756.89000000004</v>
      </c>
      <c r="F67" s="39">
        <v>10205</v>
      </c>
      <c r="G67" s="39">
        <v>700</v>
      </c>
      <c r="H67" s="40">
        <v>190</v>
      </c>
      <c r="I67" s="2"/>
      <c r="J67" s="2"/>
    </row>
    <row r="68" spans="1:10" ht="12.75">
      <c r="A68" s="71"/>
      <c r="B68" s="11">
        <v>50</v>
      </c>
      <c r="C68" s="12" t="s">
        <v>15</v>
      </c>
      <c r="D68" s="38">
        <v>250</v>
      </c>
      <c r="E68" s="39">
        <v>217337.12999999998</v>
      </c>
      <c r="F68" s="39">
        <v>14435</v>
      </c>
      <c r="G68" s="39">
        <v>983</v>
      </c>
      <c r="H68" s="40">
        <v>176</v>
      </c>
      <c r="I68" s="2"/>
      <c r="J68" s="2"/>
    </row>
    <row r="69" spans="1:10" ht="12.75">
      <c r="A69" s="71"/>
      <c r="B69" s="11">
        <v>61</v>
      </c>
      <c r="C69" s="12" t="s">
        <v>16</v>
      </c>
      <c r="D69" s="38">
        <v>137</v>
      </c>
      <c r="E69" s="39">
        <v>112022.37999999999</v>
      </c>
      <c r="F69" s="39">
        <v>6656</v>
      </c>
      <c r="G69" s="39">
        <v>503</v>
      </c>
      <c r="H69" s="40">
        <v>83</v>
      </c>
      <c r="I69" s="2"/>
      <c r="J69" s="2"/>
    </row>
    <row r="70" spans="1:10" ht="12.75">
      <c r="A70" s="72"/>
      <c r="B70" s="9">
        <v>76</v>
      </c>
      <c r="C70" s="10" t="s">
        <v>44</v>
      </c>
      <c r="D70" s="32">
        <v>346</v>
      </c>
      <c r="E70" s="33">
        <v>548370.54</v>
      </c>
      <c r="F70" s="33">
        <v>31209</v>
      </c>
      <c r="G70" s="33">
        <v>1840</v>
      </c>
      <c r="H70" s="34">
        <v>531</v>
      </c>
      <c r="I70" s="2"/>
      <c r="J70" s="2"/>
    </row>
    <row r="71" spans="1:10" ht="12.75">
      <c r="A71" s="58" t="s">
        <v>128</v>
      </c>
      <c r="B71" s="14"/>
      <c r="C71" s="14"/>
      <c r="D71" s="35">
        <v>1128</v>
      </c>
      <c r="E71" s="36">
        <v>1348015.23</v>
      </c>
      <c r="F71" s="36">
        <v>81658</v>
      </c>
      <c r="G71" s="36">
        <v>5241</v>
      </c>
      <c r="H71" s="37">
        <v>1326</v>
      </c>
      <c r="I71" s="2"/>
      <c r="J71" s="2"/>
    </row>
    <row r="72" spans="1:10" ht="12.75" customHeight="1">
      <c r="A72" s="70" t="s">
        <v>130</v>
      </c>
      <c r="B72" s="7">
        <v>16</v>
      </c>
      <c r="C72" s="8" t="s">
        <v>87</v>
      </c>
      <c r="D72" s="29">
        <v>185</v>
      </c>
      <c r="E72" s="30">
        <v>132110.81</v>
      </c>
      <c r="F72" s="30">
        <v>9924</v>
      </c>
      <c r="G72" s="30">
        <v>651</v>
      </c>
      <c r="H72" s="31">
        <v>168</v>
      </c>
      <c r="I72" s="2"/>
      <c r="J72" s="2"/>
    </row>
    <row r="73" spans="1:10" ht="12.75">
      <c r="A73" s="71"/>
      <c r="B73" s="11">
        <v>17</v>
      </c>
      <c r="C73" s="12" t="s">
        <v>88</v>
      </c>
      <c r="D73" s="38">
        <v>439</v>
      </c>
      <c r="E73" s="39">
        <v>443124.94</v>
      </c>
      <c r="F73" s="39">
        <v>30998</v>
      </c>
      <c r="G73" s="39">
        <v>2052</v>
      </c>
      <c r="H73" s="40">
        <v>384</v>
      </c>
      <c r="I73" s="2"/>
      <c r="J73" s="2"/>
    </row>
    <row r="74" spans="1:10" ht="12.75">
      <c r="A74" s="71"/>
      <c r="B74" s="11">
        <v>19</v>
      </c>
      <c r="C74" s="12" t="s">
        <v>59</v>
      </c>
      <c r="D74" s="38">
        <v>167</v>
      </c>
      <c r="E74" s="39">
        <v>129093.37000000001</v>
      </c>
      <c r="F74" s="39">
        <v>8816</v>
      </c>
      <c r="G74" s="39">
        <v>654</v>
      </c>
      <c r="H74" s="40">
        <v>134</v>
      </c>
      <c r="I74" s="2"/>
      <c r="J74" s="2"/>
    </row>
    <row r="75" spans="1:10" ht="12.75">
      <c r="A75" s="71"/>
      <c r="B75" s="11">
        <v>23</v>
      </c>
      <c r="C75" s="12" t="s">
        <v>60</v>
      </c>
      <c r="D75" s="38">
        <v>74</v>
      </c>
      <c r="E75" s="39">
        <v>54873.579999999994</v>
      </c>
      <c r="F75" s="39">
        <v>3820</v>
      </c>
      <c r="G75" s="39">
        <v>297</v>
      </c>
      <c r="H75" s="40">
        <v>44</v>
      </c>
      <c r="I75" s="2"/>
      <c r="J75" s="2"/>
    </row>
    <row r="76" spans="1:10" ht="12.75">
      <c r="A76" s="71"/>
      <c r="B76" s="11">
        <v>24</v>
      </c>
      <c r="C76" s="12" t="s">
        <v>5</v>
      </c>
      <c r="D76" s="38">
        <v>360</v>
      </c>
      <c r="E76" s="39">
        <v>188557.27000000002</v>
      </c>
      <c r="F76" s="39">
        <v>15425</v>
      </c>
      <c r="G76" s="39">
        <v>1170</v>
      </c>
      <c r="H76" s="40">
        <v>250</v>
      </c>
      <c r="I76" s="2"/>
      <c r="J76" s="2"/>
    </row>
    <row r="77" spans="1:10" ht="12.75">
      <c r="A77" s="71"/>
      <c r="B77" s="11">
        <v>33</v>
      </c>
      <c r="C77" s="12" t="s">
        <v>6</v>
      </c>
      <c r="D77" s="38">
        <v>843</v>
      </c>
      <c r="E77" s="39">
        <v>990079.4200000003</v>
      </c>
      <c r="F77" s="39">
        <v>67246</v>
      </c>
      <c r="G77" s="39">
        <v>4550</v>
      </c>
      <c r="H77" s="40">
        <v>1245</v>
      </c>
      <c r="I77" s="2"/>
      <c r="J77" s="2"/>
    </row>
    <row r="78" spans="1:10" ht="12.75">
      <c r="A78" s="71"/>
      <c r="B78" s="11">
        <v>40</v>
      </c>
      <c r="C78" s="12" t="s">
        <v>7</v>
      </c>
      <c r="D78" s="38">
        <v>277</v>
      </c>
      <c r="E78" s="39">
        <v>211540.27000000002</v>
      </c>
      <c r="F78" s="39">
        <v>15570</v>
      </c>
      <c r="G78" s="39">
        <v>1199</v>
      </c>
      <c r="H78" s="40">
        <v>198</v>
      </c>
      <c r="I78" s="2"/>
      <c r="J78" s="2"/>
    </row>
    <row r="79" spans="1:10" ht="12.75">
      <c r="A79" s="71"/>
      <c r="B79" s="11">
        <v>47</v>
      </c>
      <c r="C79" s="12" t="s">
        <v>8</v>
      </c>
      <c r="D79" s="38">
        <v>250</v>
      </c>
      <c r="E79" s="39">
        <v>168760.12999999998</v>
      </c>
      <c r="F79" s="39">
        <v>13924</v>
      </c>
      <c r="G79" s="39">
        <v>865</v>
      </c>
      <c r="H79" s="40">
        <v>170</v>
      </c>
      <c r="I79" s="2"/>
      <c r="J79" s="2"/>
    </row>
    <row r="80" spans="1:10" ht="12.75">
      <c r="A80" s="71"/>
      <c r="B80" s="11">
        <v>64</v>
      </c>
      <c r="C80" s="12" t="s">
        <v>9</v>
      </c>
      <c r="D80" s="38">
        <v>364</v>
      </c>
      <c r="E80" s="39">
        <v>592174.73</v>
      </c>
      <c r="F80" s="39">
        <v>40016</v>
      </c>
      <c r="G80" s="39">
        <v>1901</v>
      </c>
      <c r="H80" s="40">
        <v>430</v>
      </c>
      <c r="I80" s="2"/>
      <c r="J80" s="2"/>
    </row>
    <row r="81" spans="1:10" ht="12.75">
      <c r="A81" s="71"/>
      <c r="B81" s="11">
        <v>79</v>
      </c>
      <c r="C81" s="12" t="s">
        <v>89</v>
      </c>
      <c r="D81" s="38">
        <v>235</v>
      </c>
      <c r="E81" s="39">
        <v>160365.93999999997</v>
      </c>
      <c r="F81" s="39">
        <v>10618</v>
      </c>
      <c r="G81" s="39">
        <v>762</v>
      </c>
      <c r="H81" s="40">
        <v>169</v>
      </c>
      <c r="I81" s="2"/>
      <c r="J81" s="2"/>
    </row>
    <row r="82" spans="1:10" ht="12.75">
      <c r="A82" s="71"/>
      <c r="B82" s="11">
        <v>86</v>
      </c>
      <c r="C82" s="12" t="s">
        <v>90</v>
      </c>
      <c r="D82" s="38">
        <v>265</v>
      </c>
      <c r="E82" s="39">
        <v>210137.99</v>
      </c>
      <c r="F82" s="39">
        <v>12844</v>
      </c>
      <c r="G82" s="39">
        <v>897</v>
      </c>
      <c r="H82" s="40">
        <v>312</v>
      </c>
      <c r="I82" s="2"/>
      <c r="J82" s="2"/>
    </row>
    <row r="83" spans="1:10" ht="12.75">
      <c r="A83" s="72"/>
      <c r="B83" s="9">
        <v>87</v>
      </c>
      <c r="C83" s="10" t="s">
        <v>61</v>
      </c>
      <c r="D83" s="32">
        <v>168</v>
      </c>
      <c r="E83" s="33">
        <v>148602.19</v>
      </c>
      <c r="F83" s="33">
        <v>11102</v>
      </c>
      <c r="G83" s="33">
        <v>763</v>
      </c>
      <c r="H83" s="34">
        <v>187</v>
      </c>
      <c r="I83" s="2"/>
      <c r="J83" s="2"/>
    </row>
    <row r="84" spans="1:10" ht="12.75">
      <c r="A84" s="13" t="s">
        <v>131</v>
      </c>
      <c r="B84" s="14"/>
      <c r="C84" s="14"/>
      <c r="D84" s="35">
        <v>3627</v>
      </c>
      <c r="E84" s="36">
        <v>3429420.64</v>
      </c>
      <c r="F84" s="36">
        <v>240303</v>
      </c>
      <c r="G84" s="36">
        <v>15761</v>
      </c>
      <c r="H84" s="37">
        <v>3691</v>
      </c>
      <c r="I84" s="2"/>
      <c r="J84" s="2"/>
    </row>
    <row r="85" spans="1:10" ht="13.5" customHeight="1">
      <c r="A85" s="75" t="s">
        <v>135</v>
      </c>
      <c r="B85" s="7">
        <v>9</v>
      </c>
      <c r="C85" s="8" t="s">
        <v>67</v>
      </c>
      <c r="D85" s="29">
        <v>174</v>
      </c>
      <c r="E85" s="30">
        <v>140160.87</v>
      </c>
      <c r="F85" s="30">
        <v>10461</v>
      </c>
      <c r="G85" s="30">
        <v>786</v>
      </c>
      <c r="H85" s="31">
        <v>146</v>
      </c>
      <c r="I85" s="2"/>
      <c r="J85" s="2"/>
    </row>
    <row r="86" spans="1:10" ht="12.75">
      <c r="A86" s="76"/>
      <c r="B86" s="11">
        <v>11</v>
      </c>
      <c r="C86" s="12" t="s">
        <v>54</v>
      </c>
      <c r="D86" s="38">
        <v>388</v>
      </c>
      <c r="E86" s="39">
        <v>273815.9499999999</v>
      </c>
      <c r="F86" s="39">
        <v>19960</v>
      </c>
      <c r="G86" s="39">
        <v>1483</v>
      </c>
      <c r="H86" s="40">
        <v>334</v>
      </c>
      <c r="I86" s="2"/>
      <c r="J86" s="2"/>
    </row>
    <row r="87" spans="1:10" ht="12.75">
      <c r="A87" s="76"/>
      <c r="B87" s="11">
        <v>12</v>
      </c>
      <c r="C87" s="12" t="s">
        <v>68</v>
      </c>
      <c r="D87" s="38">
        <v>341</v>
      </c>
      <c r="E87" s="39">
        <v>261390.61000000002</v>
      </c>
      <c r="F87" s="39">
        <v>18740</v>
      </c>
      <c r="G87" s="39">
        <v>1376</v>
      </c>
      <c r="H87" s="40">
        <v>208</v>
      </c>
      <c r="I87" s="2"/>
      <c r="J87" s="2"/>
    </row>
    <row r="88" spans="1:10" ht="12.75">
      <c r="A88" s="76"/>
      <c r="B88" s="11">
        <v>30</v>
      </c>
      <c r="C88" s="12" t="s">
        <v>55</v>
      </c>
      <c r="D88" s="38">
        <v>558</v>
      </c>
      <c r="E88" s="39">
        <v>529854.8900000001</v>
      </c>
      <c r="F88" s="39">
        <v>38467</v>
      </c>
      <c r="G88" s="39">
        <v>2514</v>
      </c>
      <c r="H88" s="40">
        <v>673</v>
      </c>
      <c r="I88" s="2"/>
      <c r="J88" s="2"/>
    </row>
    <row r="89" spans="1:10" ht="12.75">
      <c r="A89" s="76"/>
      <c r="B89" s="11">
        <v>31</v>
      </c>
      <c r="C89" s="12" t="s">
        <v>69</v>
      </c>
      <c r="D89" s="38">
        <v>1093</v>
      </c>
      <c r="E89" s="39">
        <v>1301652.1100000003</v>
      </c>
      <c r="F89" s="39">
        <v>89765</v>
      </c>
      <c r="G89" s="39">
        <v>5989</v>
      </c>
      <c r="H89" s="40">
        <v>1628</v>
      </c>
      <c r="I89" s="2"/>
      <c r="J89" s="2"/>
    </row>
    <row r="90" spans="1:10" ht="12.75">
      <c r="A90" s="76"/>
      <c r="B90" s="11">
        <v>32</v>
      </c>
      <c r="C90" s="12" t="s">
        <v>70</v>
      </c>
      <c r="D90" s="38">
        <v>183</v>
      </c>
      <c r="E90" s="39">
        <v>134581.30000000002</v>
      </c>
      <c r="F90" s="39">
        <v>9963</v>
      </c>
      <c r="G90" s="39">
        <v>732</v>
      </c>
      <c r="H90" s="40">
        <v>149</v>
      </c>
      <c r="J90" s="2"/>
    </row>
    <row r="91" spans="1:10" ht="12.75">
      <c r="A91" s="76"/>
      <c r="B91" s="11">
        <v>34</v>
      </c>
      <c r="C91" s="12" t="s">
        <v>56</v>
      </c>
      <c r="D91" s="38">
        <v>1069</v>
      </c>
      <c r="E91" s="39">
        <v>1273522.3099999998</v>
      </c>
      <c r="F91" s="39">
        <v>92872</v>
      </c>
      <c r="G91" s="39">
        <v>5832</v>
      </c>
      <c r="H91" s="40">
        <v>1510</v>
      </c>
      <c r="J91" s="2"/>
    </row>
    <row r="92" spans="1:10" ht="12.75">
      <c r="A92" s="76"/>
      <c r="B92" s="11">
        <v>46</v>
      </c>
      <c r="C92" s="12" t="s">
        <v>71</v>
      </c>
      <c r="D92" s="38">
        <v>262</v>
      </c>
      <c r="E92" s="39">
        <v>179302.9</v>
      </c>
      <c r="F92" s="39">
        <v>12971</v>
      </c>
      <c r="G92" s="39">
        <v>982</v>
      </c>
      <c r="H92" s="40">
        <v>144</v>
      </c>
      <c r="J92" s="2"/>
    </row>
    <row r="93" spans="1:10" ht="12.75">
      <c r="A93" s="76"/>
      <c r="B93" s="11">
        <v>48</v>
      </c>
      <c r="C93" s="12" t="s">
        <v>57</v>
      </c>
      <c r="D93" s="38">
        <v>72</v>
      </c>
      <c r="E93" s="39">
        <v>42146.89</v>
      </c>
      <c r="F93" s="39">
        <v>2710</v>
      </c>
      <c r="G93" s="39">
        <v>189</v>
      </c>
      <c r="H93" s="40">
        <v>26</v>
      </c>
      <c r="I93" s="2"/>
      <c r="J93" s="2"/>
    </row>
    <row r="94" spans="1:10" ht="12.75">
      <c r="A94" s="76"/>
      <c r="B94" s="11">
        <v>65</v>
      </c>
      <c r="C94" s="12" t="s">
        <v>72</v>
      </c>
      <c r="D94" s="38">
        <v>174</v>
      </c>
      <c r="E94" s="39">
        <v>153455.48</v>
      </c>
      <c r="F94" s="39">
        <v>10108</v>
      </c>
      <c r="G94" s="39">
        <v>655</v>
      </c>
      <c r="H94" s="40">
        <v>136</v>
      </c>
      <c r="I94" s="2"/>
      <c r="J94" s="2"/>
    </row>
    <row r="95" spans="1:10" ht="12.75">
      <c r="A95" s="76"/>
      <c r="B95" s="11">
        <v>66</v>
      </c>
      <c r="C95" s="12" t="s">
        <v>58</v>
      </c>
      <c r="D95" s="38">
        <v>445</v>
      </c>
      <c r="E95" s="39">
        <v>444051.82</v>
      </c>
      <c r="F95" s="39">
        <v>32357</v>
      </c>
      <c r="G95" s="39">
        <v>2299</v>
      </c>
      <c r="H95" s="40">
        <v>519</v>
      </c>
      <c r="I95" s="2"/>
      <c r="J95" s="2"/>
    </row>
    <row r="96" spans="1:10" ht="12.75">
      <c r="A96" s="76"/>
      <c r="B96" s="11">
        <v>81</v>
      </c>
      <c r="C96" s="12" t="s">
        <v>73</v>
      </c>
      <c r="D96" s="38">
        <v>426</v>
      </c>
      <c r="E96" s="39">
        <v>344885.62</v>
      </c>
      <c r="F96" s="39">
        <v>26303</v>
      </c>
      <c r="G96" s="39">
        <v>2070</v>
      </c>
      <c r="H96" s="40">
        <v>399</v>
      </c>
      <c r="I96" s="2"/>
      <c r="J96" s="2"/>
    </row>
    <row r="97" spans="1:8" ht="12.75">
      <c r="A97" s="77"/>
      <c r="B97" s="9">
        <v>82</v>
      </c>
      <c r="C97" s="10" t="s">
        <v>74</v>
      </c>
      <c r="D97" s="32">
        <v>243</v>
      </c>
      <c r="E97" s="33">
        <v>151398.15999999997</v>
      </c>
      <c r="F97" s="33">
        <v>11217</v>
      </c>
      <c r="G97" s="33">
        <v>829</v>
      </c>
      <c r="H97" s="34">
        <v>164</v>
      </c>
    </row>
    <row r="98" spans="1:10" ht="13.5" customHeight="1">
      <c r="A98" s="58" t="s">
        <v>136</v>
      </c>
      <c r="B98" s="14"/>
      <c r="C98" s="14"/>
      <c r="D98" s="35">
        <v>5428</v>
      </c>
      <c r="E98" s="36">
        <v>5230218.910000001</v>
      </c>
      <c r="F98" s="36">
        <v>375894</v>
      </c>
      <c r="G98" s="36">
        <v>25736</v>
      </c>
      <c r="H98" s="37">
        <v>6036</v>
      </c>
      <c r="I98" s="2"/>
      <c r="J98" s="2"/>
    </row>
    <row r="99" spans="1:10" ht="12.75">
      <c r="A99" s="70" t="s">
        <v>78</v>
      </c>
      <c r="B99" s="7">
        <v>44</v>
      </c>
      <c r="C99" s="8" t="s">
        <v>79</v>
      </c>
      <c r="D99" s="29">
        <v>1154</v>
      </c>
      <c r="E99" s="30">
        <v>1391851.03</v>
      </c>
      <c r="F99" s="30">
        <v>95999</v>
      </c>
      <c r="G99" s="30">
        <v>6718</v>
      </c>
      <c r="H99" s="31">
        <v>1510</v>
      </c>
      <c r="I99" s="2"/>
      <c r="J99" s="2"/>
    </row>
    <row r="100" spans="1:10" ht="12.75">
      <c r="A100" s="71"/>
      <c r="B100" s="11">
        <v>49</v>
      </c>
      <c r="C100" s="12" t="s">
        <v>80</v>
      </c>
      <c r="D100" s="38">
        <v>715</v>
      </c>
      <c r="E100" s="39">
        <v>656593.3099999999</v>
      </c>
      <c r="F100" s="39">
        <v>44128</v>
      </c>
      <c r="G100" s="39">
        <v>3234</v>
      </c>
      <c r="H100" s="40">
        <v>626</v>
      </c>
      <c r="I100" s="2"/>
      <c r="J100" s="2"/>
    </row>
    <row r="101" spans="1:10" ht="12.75">
      <c r="A101" s="71"/>
      <c r="B101" s="11">
        <v>53</v>
      </c>
      <c r="C101" s="12" t="s">
        <v>81</v>
      </c>
      <c r="D101" s="38">
        <v>210</v>
      </c>
      <c r="E101" s="39">
        <v>223417.22000000003</v>
      </c>
      <c r="F101" s="39">
        <v>12746</v>
      </c>
      <c r="G101" s="39">
        <v>894</v>
      </c>
      <c r="H101" s="40">
        <v>147</v>
      </c>
      <c r="I101" s="2"/>
      <c r="J101" s="2"/>
    </row>
    <row r="102" spans="1:10" ht="12.75">
      <c r="A102" s="71"/>
      <c r="B102" s="11">
        <v>72</v>
      </c>
      <c r="C102" s="12" t="s">
        <v>82</v>
      </c>
      <c r="D102" s="38">
        <v>388</v>
      </c>
      <c r="E102" s="39">
        <v>446941.25000000006</v>
      </c>
      <c r="F102" s="39">
        <v>27795</v>
      </c>
      <c r="G102" s="39">
        <v>1842</v>
      </c>
      <c r="H102" s="40">
        <v>363</v>
      </c>
      <c r="I102" s="2"/>
      <c r="J102" s="2"/>
    </row>
    <row r="103" spans="1:10" ht="12.75">
      <c r="A103" s="72"/>
      <c r="B103" s="9">
        <v>85</v>
      </c>
      <c r="C103" s="10" t="s">
        <v>83</v>
      </c>
      <c r="D103" s="32">
        <v>739</v>
      </c>
      <c r="E103" s="33">
        <v>689386.73</v>
      </c>
      <c r="F103" s="33">
        <v>46623</v>
      </c>
      <c r="G103" s="33">
        <v>3215</v>
      </c>
      <c r="H103" s="34">
        <v>501</v>
      </c>
      <c r="I103" s="2"/>
      <c r="J103" s="2"/>
    </row>
    <row r="104" spans="1:10" ht="12.75">
      <c r="A104" s="13" t="s">
        <v>112</v>
      </c>
      <c r="B104" s="14"/>
      <c r="C104" s="15"/>
      <c r="D104" s="35">
        <v>3206</v>
      </c>
      <c r="E104" s="36">
        <v>3408189.54</v>
      </c>
      <c r="F104" s="36">
        <v>227291</v>
      </c>
      <c r="G104" s="36">
        <v>15903</v>
      </c>
      <c r="H104" s="37">
        <v>3147</v>
      </c>
      <c r="I104" s="2"/>
      <c r="J104" s="2"/>
    </row>
    <row r="105" spans="1:10" ht="12.75" customHeight="1">
      <c r="A105" s="70" t="s">
        <v>91</v>
      </c>
      <c r="B105" s="7">
        <v>4</v>
      </c>
      <c r="C105" s="8" t="s">
        <v>92</v>
      </c>
      <c r="D105" s="29">
        <v>176</v>
      </c>
      <c r="E105" s="30">
        <v>144615.16</v>
      </c>
      <c r="F105" s="30">
        <v>11256</v>
      </c>
      <c r="G105" s="30">
        <v>742</v>
      </c>
      <c r="H105" s="31">
        <v>137</v>
      </c>
      <c r="I105" s="2"/>
      <c r="J105" s="2"/>
    </row>
    <row r="106" spans="1:10" ht="12.75">
      <c r="A106" s="71"/>
      <c r="B106" s="11">
        <v>5</v>
      </c>
      <c r="C106" s="12" t="s">
        <v>93</v>
      </c>
      <c r="D106" s="38">
        <v>148</v>
      </c>
      <c r="E106" s="39">
        <v>126390.63</v>
      </c>
      <c r="F106" s="39">
        <v>9227</v>
      </c>
      <c r="G106" s="39">
        <v>594</v>
      </c>
      <c r="H106" s="40">
        <v>109</v>
      </c>
      <c r="I106" s="2"/>
      <c r="J106" s="2"/>
    </row>
    <row r="107" spans="1:10" ht="12.75">
      <c r="A107" s="71"/>
      <c r="B107" s="11">
        <v>6</v>
      </c>
      <c r="C107" s="12" t="s">
        <v>94</v>
      </c>
      <c r="D107" s="38">
        <v>406</v>
      </c>
      <c r="E107" s="39">
        <v>761780.5299999998</v>
      </c>
      <c r="F107" s="39">
        <v>52598</v>
      </c>
      <c r="G107" s="39">
        <v>3200</v>
      </c>
      <c r="H107" s="40">
        <v>769</v>
      </c>
      <c r="I107" s="2"/>
      <c r="J107" s="2"/>
    </row>
    <row r="108" spans="1:10" ht="12.75">
      <c r="A108" s="71"/>
      <c r="B108" s="11">
        <v>13</v>
      </c>
      <c r="C108" s="12" t="s">
        <v>95</v>
      </c>
      <c r="D108" s="38">
        <v>928</v>
      </c>
      <c r="E108" s="39">
        <v>1282518.5499999998</v>
      </c>
      <c r="F108" s="39">
        <v>85308</v>
      </c>
      <c r="G108" s="39">
        <v>5366</v>
      </c>
      <c r="H108" s="40">
        <v>1417</v>
      </c>
      <c r="I108" s="2"/>
      <c r="J108" s="2"/>
    </row>
    <row r="109" spans="1:10" ht="12.75">
      <c r="A109" s="71"/>
      <c r="B109" s="11">
        <v>83</v>
      </c>
      <c r="C109" s="12" t="s">
        <v>96</v>
      </c>
      <c r="D109" s="38">
        <v>503</v>
      </c>
      <c r="E109" s="39">
        <v>783102.0900000001</v>
      </c>
      <c r="F109" s="39">
        <v>55142</v>
      </c>
      <c r="G109" s="39">
        <v>3632</v>
      </c>
      <c r="H109" s="40">
        <v>738</v>
      </c>
      <c r="I109" s="2"/>
      <c r="J109" s="2"/>
    </row>
    <row r="110" spans="1:10" ht="12.75">
      <c r="A110" s="71"/>
      <c r="B110" s="23">
        <v>84</v>
      </c>
      <c r="C110" s="28" t="s">
        <v>97</v>
      </c>
      <c r="D110" s="41">
        <v>429</v>
      </c>
      <c r="E110" s="42">
        <v>415487.38000000006</v>
      </c>
      <c r="F110" s="42">
        <v>29709</v>
      </c>
      <c r="G110" s="42">
        <v>1994</v>
      </c>
      <c r="H110" s="43">
        <v>493</v>
      </c>
      <c r="I110" s="2"/>
      <c r="J110" s="2"/>
    </row>
    <row r="111" spans="1:8" ht="12.75">
      <c r="A111" s="72"/>
      <c r="B111" s="9">
        <v>98</v>
      </c>
      <c r="C111" s="10" t="s">
        <v>75</v>
      </c>
      <c r="D111" s="67"/>
      <c r="E111" s="68"/>
      <c r="F111" s="68"/>
      <c r="G111" s="68"/>
      <c r="H111" s="69"/>
    </row>
    <row r="112" spans="1:10" ht="12.75">
      <c r="A112" s="13" t="s">
        <v>119</v>
      </c>
      <c r="B112" s="14"/>
      <c r="C112" s="15"/>
      <c r="D112" s="35">
        <v>2590</v>
      </c>
      <c r="E112" s="36">
        <v>3513894.34</v>
      </c>
      <c r="F112" s="36">
        <v>243240</v>
      </c>
      <c r="G112" s="36">
        <v>15528</v>
      </c>
      <c r="H112" s="37">
        <v>3663</v>
      </c>
      <c r="I112" s="2"/>
      <c r="J112" s="2"/>
    </row>
    <row r="113" spans="1:10" ht="13.5" thickBot="1">
      <c r="A113" s="13" t="s">
        <v>120</v>
      </c>
      <c r="B113" s="14"/>
      <c r="C113" s="15"/>
      <c r="D113" s="35">
        <v>2590</v>
      </c>
      <c r="E113" s="36">
        <v>3513894.34</v>
      </c>
      <c r="F113" s="36">
        <v>243240</v>
      </c>
      <c r="G113" s="36">
        <v>15528</v>
      </c>
      <c r="H113" s="37">
        <v>3664</v>
      </c>
      <c r="I113" s="2"/>
      <c r="J113" s="2"/>
    </row>
    <row r="114" spans="1:14" ht="14.25" thickBot="1" thickTop="1">
      <c r="A114" s="20" t="s">
        <v>118</v>
      </c>
      <c r="B114" s="21"/>
      <c r="C114" s="22"/>
      <c r="D114" s="44">
        <v>32192</v>
      </c>
      <c r="E114" s="45">
        <v>39692879.35</v>
      </c>
      <c r="F114" s="45">
        <v>2561462</v>
      </c>
      <c r="G114" s="45">
        <v>162037</v>
      </c>
      <c r="H114" s="46">
        <v>42834</v>
      </c>
      <c r="I114" s="2"/>
      <c r="J114" s="2"/>
      <c r="K114" s="2"/>
      <c r="L114" s="2"/>
      <c r="M114" s="2"/>
      <c r="N114" s="2"/>
    </row>
    <row r="115" spans="1:14" ht="13.5" thickTop="1">
      <c r="A115" s="78" t="s">
        <v>117</v>
      </c>
      <c r="B115" s="18">
        <v>971</v>
      </c>
      <c r="C115" s="19" t="s">
        <v>42</v>
      </c>
      <c r="D115" s="47">
        <v>24</v>
      </c>
      <c r="E115" s="48">
        <v>59881.76</v>
      </c>
      <c r="F115" s="48">
        <v>4301</v>
      </c>
      <c r="G115" s="48">
        <v>173</v>
      </c>
      <c r="H115" s="49">
        <v>57</v>
      </c>
      <c r="I115" s="2"/>
      <c r="J115" s="2"/>
      <c r="K115" s="2"/>
      <c r="L115" s="2"/>
      <c r="M115" s="2"/>
      <c r="N115" s="2"/>
    </row>
    <row r="116" spans="1:14" ht="12.75">
      <c r="A116" s="79"/>
      <c r="B116" s="16">
        <v>972</v>
      </c>
      <c r="C116" s="17" t="s">
        <v>66</v>
      </c>
      <c r="D116" s="50">
        <v>28</v>
      </c>
      <c r="E116" s="51">
        <v>99498.23999999999</v>
      </c>
      <c r="F116" s="51">
        <v>6897</v>
      </c>
      <c r="G116" s="51">
        <v>405</v>
      </c>
      <c r="H116" s="52">
        <v>141</v>
      </c>
      <c r="I116" s="2"/>
      <c r="J116" s="2"/>
      <c r="K116" s="2"/>
      <c r="L116" s="2"/>
      <c r="M116" s="2"/>
      <c r="N116" s="2"/>
    </row>
    <row r="117" spans="1:14" ht="12.75">
      <c r="A117" s="79"/>
      <c r="B117" s="16">
        <v>973</v>
      </c>
      <c r="C117" s="17" t="s">
        <v>43</v>
      </c>
      <c r="D117" s="66"/>
      <c r="E117" s="65"/>
      <c r="F117" s="65"/>
      <c r="G117" s="65"/>
      <c r="H117" s="64"/>
      <c r="I117" s="2"/>
      <c r="J117" s="2"/>
      <c r="K117" s="2"/>
      <c r="L117" s="2"/>
      <c r="M117" s="2"/>
      <c r="N117" s="2"/>
    </row>
    <row r="118" spans="1:14" ht="13.5" thickBot="1">
      <c r="A118" s="80"/>
      <c r="B118" s="23" t="s">
        <v>115</v>
      </c>
      <c r="C118" s="24" t="s">
        <v>116</v>
      </c>
      <c r="D118" s="53">
        <v>23</v>
      </c>
      <c r="E118" s="42">
        <v>34524.17</v>
      </c>
      <c r="F118" s="42">
        <v>2386</v>
      </c>
      <c r="G118" s="42">
        <v>114</v>
      </c>
      <c r="H118" s="43">
        <v>48</v>
      </c>
      <c r="I118" s="2"/>
      <c r="J118" s="2"/>
      <c r="K118" s="2"/>
      <c r="L118" s="2"/>
      <c r="M118" s="2"/>
      <c r="N118" s="2"/>
    </row>
    <row r="119" spans="1:14" ht="14.25" thickBot="1" thickTop="1">
      <c r="A119" s="20" t="s">
        <v>114</v>
      </c>
      <c r="B119" s="21"/>
      <c r="C119" s="22"/>
      <c r="D119" s="44">
        <v>78</v>
      </c>
      <c r="E119" s="45">
        <v>197518.39</v>
      </c>
      <c r="F119" s="45">
        <v>13768</v>
      </c>
      <c r="G119" s="45">
        <v>697</v>
      </c>
      <c r="H119" s="46">
        <v>249</v>
      </c>
      <c r="I119" s="2"/>
      <c r="J119" s="2"/>
      <c r="K119" s="2"/>
      <c r="L119" s="2"/>
      <c r="M119" s="2"/>
      <c r="N119" s="2"/>
    </row>
    <row r="120" spans="1:14" ht="14.25" thickBot="1" thickTop="1">
      <c r="A120" s="20" t="s">
        <v>37</v>
      </c>
      <c r="B120" s="21">
        <v>99</v>
      </c>
      <c r="C120" s="22" t="s">
        <v>37</v>
      </c>
      <c r="D120" s="61">
        <v>15</v>
      </c>
      <c r="E120" s="62">
        <v>14036.11</v>
      </c>
      <c r="F120" s="62">
        <v>984</v>
      </c>
      <c r="G120" s="62">
        <v>45</v>
      </c>
      <c r="H120" s="63">
        <v>38</v>
      </c>
      <c r="I120" s="2"/>
      <c r="J120" s="2"/>
      <c r="K120" s="2"/>
      <c r="L120" s="2"/>
      <c r="M120" s="2"/>
      <c r="N120" s="2"/>
    </row>
    <row r="121" spans="1:14" ht="14.25" thickBot="1" thickTop="1">
      <c r="A121" s="20" t="s">
        <v>106</v>
      </c>
      <c r="B121" s="21"/>
      <c r="C121" s="22"/>
      <c r="D121" s="44"/>
      <c r="E121" s="45"/>
      <c r="F121" s="45"/>
      <c r="G121" s="45"/>
      <c r="H121" s="45"/>
      <c r="I121" s="2"/>
      <c r="J121" s="2"/>
      <c r="K121" s="2"/>
      <c r="L121" s="2"/>
      <c r="M121" s="2"/>
      <c r="N121" s="2"/>
    </row>
    <row r="122" spans="1:14" ht="13.5" thickTop="1">
      <c r="A122" s="25" t="s">
        <v>107</v>
      </c>
      <c r="B122" s="26"/>
      <c r="C122" s="27"/>
      <c r="D122" s="54">
        <v>32285</v>
      </c>
      <c r="E122" s="55">
        <v>39904433.85</v>
      </c>
      <c r="F122" s="55">
        <v>2576214</v>
      </c>
      <c r="G122" s="55">
        <v>162779</v>
      </c>
      <c r="H122" s="56">
        <v>43124</v>
      </c>
      <c r="I122" s="2"/>
      <c r="J122" s="2"/>
      <c r="K122" s="2"/>
      <c r="L122" s="2"/>
      <c r="M122" s="2"/>
      <c r="N122" s="2"/>
    </row>
  </sheetData>
  <sheetProtection/>
  <mergeCells count="13">
    <mergeCell ref="A51:A55"/>
    <mergeCell ref="A66:A70"/>
    <mergeCell ref="A99:A103"/>
    <mergeCell ref="A105:A111"/>
    <mergeCell ref="A40:A49"/>
    <mergeCell ref="A72:A83"/>
    <mergeCell ref="A115:A118"/>
    <mergeCell ref="A5:A16"/>
    <mergeCell ref="A18:A25"/>
    <mergeCell ref="A27:A30"/>
    <mergeCell ref="A57:A64"/>
    <mergeCell ref="A32:A37"/>
    <mergeCell ref="A85:A97"/>
  </mergeCells>
  <conditionalFormatting sqref="J1">
    <cfRule type="cellIs" priority="1" dxfId="2" operator="equal" stopIfTrue="1">
      <formula>0</formula>
    </cfRule>
    <cfRule type="cellIs" priority="2" dxfId="1" operator="notEqual" stopIfTrue="1">
      <formula>0</formula>
    </cfRule>
  </conditionalFormatting>
  <conditionalFormatting sqref="D47:H48 D5:D46 D49:D120">
    <cfRule type="cellIs" priority="3" dxfId="0" operator="between" stopIfTrue="1">
      <formula>1</formula>
      <formula>2</formula>
    </cfRule>
  </conditionalFormatting>
  <conditionalFormatting sqref="H5:H46 H49:H120">
    <cfRule type="cellIs" priority="4" dxfId="0" operator="between" stopIfTrue="1">
      <formula>1</formula>
      <formula>4</formula>
    </cfRule>
  </conditionalFormatting>
  <printOptions horizontalCentered="1"/>
  <pageMargins left="0" right="0" top="0.7874015748031497" bottom="0.7874015748031497" header="0.31496062992125984" footer="0.31496062992125984"/>
  <pageSetup fitToHeight="0" fitToWidth="1" horizontalDpi="600" verticalDpi="600" orientation="portrait" paperSize="9" scale="80" r:id="rId1"/>
  <headerFooter alignWithMargins="0">
    <oddHeader>&amp;L11 avril 2016</oddHeader>
    <oddFooter>&amp;C&amp;"Arial,Italique"&amp;8Direction des Statistiques, des Études et de l'Évaluation - page &amp;P sur  &amp;N</oddFooter>
  </headerFooter>
  <rowBreaks count="2" manualBreakCount="2">
    <brk id="56" max="255" man="1"/>
    <brk id="10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2"/>
  <sheetViews>
    <sheetView view="pageBreakPreview" zoomScaleSheetLayoutView="100" zoomScalePageLayoutView="0" workbookViewId="0" topLeftCell="A1">
      <selection activeCell="E10" sqref="E10"/>
    </sheetView>
  </sheetViews>
  <sheetFormatPr defaultColWidth="11.421875" defaultRowHeight="12.75"/>
  <cols>
    <col min="1" max="1" width="32.57421875" style="0" customWidth="1"/>
    <col min="2" max="2" width="7.421875" style="0" customWidth="1"/>
    <col min="3" max="3" width="22.140625" style="0" bestFit="1" customWidth="1"/>
    <col min="4" max="8" width="13.140625" style="2" customWidth="1"/>
  </cols>
  <sheetData>
    <row r="1" spans="1:10" ht="12.75">
      <c r="A1" s="1" t="s">
        <v>113</v>
      </c>
      <c r="J1" s="57"/>
    </row>
    <row r="2" ht="12.75">
      <c r="A2" s="1" t="s">
        <v>139</v>
      </c>
    </row>
    <row r="4" spans="2:8" s="3" customFormat="1" ht="43.5">
      <c r="B4" s="60"/>
      <c r="D4" s="4" t="s">
        <v>108</v>
      </c>
      <c r="E4" s="5" t="s">
        <v>0</v>
      </c>
      <c r="F4" s="5" t="s">
        <v>1</v>
      </c>
      <c r="G4" s="5" t="s">
        <v>2</v>
      </c>
      <c r="H4" s="6" t="s">
        <v>109</v>
      </c>
    </row>
    <row r="5" spans="1:10" ht="12.75">
      <c r="A5" s="70" t="s">
        <v>121</v>
      </c>
      <c r="B5" s="7">
        <v>1</v>
      </c>
      <c r="C5" s="8" t="s">
        <v>98</v>
      </c>
      <c r="D5" s="29">
        <v>87</v>
      </c>
      <c r="E5" s="29">
        <v>654516.09</v>
      </c>
      <c r="F5" s="29">
        <v>39575</v>
      </c>
      <c r="G5" s="29">
        <v>2213</v>
      </c>
      <c r="H5" s="29">
        <v>542</v>
      </c>
      <c r="I5" s="2"/>
      <c r="J5" s="2"/>
    </row>
    <row r="6" spans="1:10" ht="12.75">
      <c r="A6" s="71"/>
      <c r="B6" s="11">
        <v>3</v>
      </c>
      <c r="C6" s="12" t="s">
        <v>10</v>
      </c>
      <c r="D6" s="38">
        <v>55</v>
      </c>
      <c r="E6" s="38">
        <v>429535.5</v>
      </c>
      <c r="F6" s="38">
        <v>28769</v>
      </c>
      <c r="G6" s="38">
        <v>1372</v>
      </c>
      <c r="H6" s="38">
        <v>307</v>
      </c>
      <c r="I6" s="2"/>
      <c r="J6" s="2"/>
    </row>
    <row r="7" spans="1:10" ht="12.75">
      <c r="A7" s="71"/>
      <c r="B7" s="11">
        <v>7</v>
      </c>
      <c r="C7" s="12" t="s">
        <v>99</v>
      </c>
      <c r="D7" s="38">
        <v>104</v>
      </c>
      <c r="E7" s="38">
        <v>787812.54</v>
      </c>
      <c r="F7" s="38">
        <v>50773</v>
      </c>
      <c r="G7" s="38">
        <v>2422</v>
      </c>
      <c r="H7" s="38">
        <v>517</v>
      </c>
      <c r="I7" s="2"/>
      <c r="J7" s="2"/>
    </row>
    <row r="8" spans="1:10" ht="12.75">
      <c r="A8" s="71"/>
      <c r="B8" s="11">
        <v>15</v>
      </c>
      <c r="C8" s="12" t="s">
        <v>11</v>
      </c>
      <c r="D8" s="38">
        <v>15</v>
      </c>
      <c r="E8" s="38">
        <v>113114.90000000001</v>
      </c>
      <c r="F8" s="38">
        <v>6684</v>
      </c>
      <c r="G8" s="38">
        <v>223</v>
      </c>
      <c r="H8" s="38">
        <v>75</v>
      </c>
      <c r="I8" s="2"/>
      <c r="J8" s="2"/>
    </row>
    <row r="9" spans="1:10" ht="12.75">
      <c r="A9" s="71"/>
      <c r="B9" s="11">
        <v>26</v>
      </c>
      <c r="C9" s="12" t="s">
        <v>100</v>
      </c>
      <c r="D9" s="38">
        <v>202</v>
      </c>
      <c r="E9" s="38">
        <v>5493071.290000001</v>
      </c>
      <c r="F9" s="38">
        <v>347711</v>
      </c>
      <c r="G9" s="38">
        <v>7448</v>
      </c>
      <c r="H9" s="38">
        <v>1297</v>
      </c>
      <c r="I9" s="2"/>
      <c r="J9" s="2"/>
    </row>
    <row r="10" spans="1:10" ht="12.75">
      <c r="A10" s="71"/>
      <c r="B10" s="11">
        <v>38</v>
      </c>
      <c r="C10" s="12" t="s">
        <v>101</v>
      </c>
      <c r="D10" s="38">
        <v>358</v>
      </c>
      <c r="E10" s="38">
        <v>4301000.27</v>
      </c>
      <c r="F10" s="38">
        <v>266682</v>
      </c>
      <c r="G10" s="38">
        <v>13308</v>
      </c>
      <c r="H10" s="38">
        <v>2012</v>
      </c>
      <c r="I10" s="2"/>
      <c r="J10" s="2"/>
    </row>
    <row r="11" spans="1:10" ht="12.75">
      <c r="A11" s="71"/>
      <c r="B11" s="11">
        <v>42</v>
      </c>
      <c r="C11" s="12" t="s">
        <v>102</v>
      </c>
      <c r="D11" s="38">
        <v>186</v>
      </c>
      <c r="E11" s="38">
        <v>2981252.6600000006</v>
      </c>
      <c r="F11" s="38">
        <v>199376</v>
      </c>
      <c r="G11" s="38">
        <v>8145</v>
      </c>
      <c r="H11" s="38">
        <v>1085</v>
      </c>
      <c r="I11" s="2"/>
      <c r="J11" s="2"/>
    </row>
    <row r="12" spans="1:10" ht="12.75">
      <c r="A12" s="71"/>
      <c r="B12" s="11">
        <v>43</v>
      </c>
      <c r="C12" s="12" t="s">
        <v>12</v>
      </c>
      <c r="D12" s="38">
        <v>32</v>
      </c>
      <c r="E12" s="38">
        <v>257987.94</v>
      </c>
      <c r="F12" s="38">
        <v>18601</v>
      </c>
      <c r="G12" s="38">
        <v>983</v>
      </c>
      <c r="H12" s="38">
        <v>210</v>
      </c>
      <c r="I12" s="2"/>
      <c r="J12" s="2"/>
    </row>
    <row r="13" spans="1:10" ht="12.75">
      <c r="A13" s="71"/>
      <c r="B13" s="11">
        <v>63</v>
      </c>
      <c r="C13" s="12" t="s">
        <v>13</v>
      </c>
      <c r="D13" s="38">
        <v>179</v>
      </c>
      <c r="E13" s="38">
        <v>2265883.33</v>
      </c>
      <c r="F13" s="38">
        <v>126145</v>
      </c>
      <c r="G13" s="38">
        <v>7338</v>
      </c>
      <c r="H13" s="38">
        <v>1017</v>
      </c>
      <c r="I13" s="2"/>
      <c r="J13" s="2"/>
    </row>
    <row r="14" spans="1:10" ht="12.75">
      <c r="A14" s="71"/>
      <c r="B14" s="11">
        <v>69</v>
      </c>
      <c r="C14" s="12" t="s">
        <v>103</v>
      </c>
      <c r="D14" s="38">
        <v>986</v>
      </c>
      <c r="E14" s="38">
        <v>18339725.17</v>
      </c>
      <c r="F14" s="38">
        <v>992252</v>
      </c>
      <c r="G14" s="38">
        <v>40344</v>
      </c>
      <c r="H14" s="38">
        <v>6628</v>
      </c>
      <c r="I14" s="2"/>
      <c r="J14" s="2"/>
    </row>
    <row r="15" spans="1:10" ht="12.75">
      <c r="A15" s="71"/>
      <c r="B15" s="11">
        <v>73</v>
      </c>
      <c r="C15" s="12" t="s">
        <v>104</v>
      </c>
      <c r="D15" s="38">
        <v>93</v>
      </c>
      <c r="E15" s="38">
        <v>942459.55</v>
      </c>
      <c r="F15" s="38">
        <v>61898</v>
      </c>
      <c r="G15" s="38">
        <v>2967</v>
      </c>
      <c r="H15" s="38">
        <v>610</v>
      </c>
      <c r="I15" s="2"/>
      <c r="J15" s="2"/>
    </row>
    <row r="16" spans="1:10" ht="12.75">
      <c r="A16" s="72"/>
      <c r="B16" s="9">
        <v>74</v>
      </c>
      <c r="C16" s="10" t="s">
        <v>105</v>
      </c>
      <c r="D16" s="32">
        <v>111</v>
      </c>
      <c r="E16" s="32">
        <v>1157306.64</v>
      </c>
      <c r="F16" s="32">
        <v>66651</v>
      </c>
      <c r="G16" s="32">
        <v>3518</v>
      </c>
      <c r="H16" s="32">
        <v>846</v>
      </c>
      <c r="I16" s="2"/>
      <c r="J16" s="2"/>
    </row>
    <row r="17" spans="1:10" ht="12.75">
      <c r="A17" s="13" t="s">
        <v>122</v>
      </c>
      <c r="B17" s="14"/>
      <c r="C17" s="14"/>
      <c r="D17" s="35">
        <v>2408</v>
      </c>
      <c r="E17" s="35">
        <v>37723665.879999995</v>
      </c>
      <c r="F17" s="35">
        <v>2205117</v>
      </c>
      <c r="G17" s="35">
        <v>90281</v>
      </c>
      <c r="H17" s="35">
        <v>15146</v>
      </c>
      <c r="I17" s="2"/>
      <c r="J17" s="2"/>
    </row>
    <row r="18" spans="1:8" ht="12.75">
      <c r="A18" s="73" t="s">
        <v>123</v>
      </c>
      <c r="B18" s="7">
        <v>21</v>
      </c>
      <c r="C18" s="8" t="s">
        <v>17</v>
      </c>
      <c r="D18" s="29">
        <v>170</v>
      </c>
      <c r="E18" s="29">
        <v>1798081.0400000003</v>
      </c>
      <c r="F18" s="29">
        <v>107402</v>
      </c>
      <c r="G18" s="29">
        <v>4833</v>
      </c>
      <c r="H18" s="29">
        <v>762</v>
      </c>
    </row>
    <row r="19" spans="1:8" ht="12.75">
      <c r="A19" s="74"/>
      <c r="B19" s="11">
        <v>25</v>
      </c>
      <c r="C19" s="12" t="s">
        <v>38</v>
      </c>
      <c r="D19" s="38">
        <v>146</v>
      </c>
      <c r="E19" s="38">
        <v>1531737.8900000001</v>
      </c>
      <c r="F19" s="38">
        <v>87971</v>
      </c>
      <c r="G19" s="38">
        <v>3696</v>
      </c>
      <c r="H19" s="38">
        <v>573</v>
      </c>
    </row>
    <row r="20" spans="1:8" ht="12.75">
      <c r="A20" s="71"/>
      <c r="B20" s="11">
        <v>39</v>
      </c>
      <c r="C20" s="12" t="s">
        <v>39</v>
      </c>
      <c r="D20" s="38">
        <v>48</v>
      </c>
      <c r="E20" s="38">
        <v>292497.92</v>
      </c>
      <c r="F20" s="38">
        <v>18812</v>
      </c>
      <c r="G20" s="38">
        <v>838</v>
      </c>
      <c r="H20" s="38">
        <v>180</v>
      </c>
    </row>
    <row r="21" spans="1:8" ht="12.75">
      <c r="A21" s="71"/>
      <c r="B21" s="11">
        <v>58</v>
      </c>
      <c r="C21" s="12" t="s">
        <v>18</v>
      </c>
      <c r="D21" s="38">
        <v>44</v>
      </c>
      <c r="E21" s="38">
        <v>292905.88</v>
      </c>
      <c r="F21" s="38">
        <v>17498</v>
      </c>
      <c r="G21" s="38">
        <v>913</v>
      </c>
      <c r="H21" s="38">
        <v>190</v>
      </c>
    </row>
    <row r="22" spans="1:8" ht="12.75">
      <c r="A22" s="71"/>
      <c r="B22" s="11">
        <v>70</v>
      </c>
      <c r="C22" s="12" t="s">
        <v>40</v>
      </c>
      <c r="D22" s="38">
        <v>24</v>
      </c>
      <c r="E22" s="38">
        <v>145973.6</v>
      </c>
      <c r="F22" s="38">
        <v>10153</v>
      </c>
      <c r="G22" s="38">
        <v>408</v>
      </c>
      <c r="H22" s="38">
        <v>117</v>
      </c>
    </row>
    <row r="23" spans="1:8" ht="12.75">
      <c r="A23" s="71"/>
      <c r="B23" s="11">
        <v>71</v>
      </c>
      <c r="C23" s="12" t="s">
        <v>19</v>
      </c>
      <c r="D23" s="38">
        <v>131</v>
      </c>
      <c r="E23" s="38">
        <v>1112222.39</v>
      </c>
      <c r="F23" s="38">
        <v>70853</v>
      </c>
      <c r="G23" s="38">
        <v>3484</v>
      </c>
      <c r="H23" s="38">
        <v>554</v>
      </c>
    </row>
    <row r="24" spans="1:8" ht="12.75">
      <c r="A24" s="71"/>
      <c r="B24" s="11">
        <v>89</v>
      </c>
      <c r="C24" s="12" t="s">
        <v>20</v>
      </c>
      <c r="D24" s="38">
        <v>75</v>
      </c>
      <c r="E24" s="38">
        <v>591924.61</v>
      </c>
      <c r="F24" s="38">
        <v>38315</v>
      </c>
      <c r="G24" s="38">
        <v>1573</v>
      </c>
      <c r="H24" s="38">
        <v>370</v>
      </c>
    </row>
    <row r="25" spans="1:8" ht="12.75">
      <c r="A25" s="72"/>
      <c r="B25" s="9">
        <v>90</v>
      </c>
      <c r="C25" s="10" t="s">
        <v>41</v>
      </c>
      <c r="D25" s="32">
        <v>21</v>
      </c>
      <c r="E25" s="32">
        <v>355838.12</v>
      </c>
      <c r="F25" s="32">
        <v>22653</v>
      </c>
      <c r="G25" s="32">
        <v>770</v>
      </c>
      <c r="H25" s="32">
        <v>85</v>
      </c>
    </row>
    <row r="26" spans="1:10" ht="12.75">
      <c r="A26" s="58" t="s">
        <v>124</v>
      </c>
      <c r="B26" s="14"/>
      <c r="C26" s="14"/>
      <c r="D26" s="35">
        <v>659</v>
      </c>
      <c r="E26" s="35">
        <v>6121181.450000001</v>
      </c>
      <c r="F26" s="35">
        <v>373657</v>
      </c>
      <c r="G26" s="35">
        <v>16515</v>
      </c>
      <c r="H26" s="35">
        <v>2831</v>
      </c>
      <c r="I26" s="2"/>
      <c r="J26" s="2"/>
    </row>
    <row r="27" spans="1:8" ht="12.75">
      <c r="A27" s="70" t="s">
        <v>21</v>
      </c>
      <c r="B27" s="7">
        <v>22</v>
      </c>
      <c r="C27" s="8" t="s">
        <v>22</v>
      </c>
      <c r="D27" s="29">
        <v>106</v>
      </c>
      <c r="E27" s="29">
        <v>1061541.99</v>
      </c>
      <c r="F27" s="29">
        <v>66825</v>
      </c>
      <c r="G27" s="29">
        <v>3126</v>
      </c>
      <c r="H27" s="29">
        <v>755</v>
      </c>
    </row>
    <row r="28" spans="1:8" ht="12.75">
      <c r="A28" s="71"/>
      <c r="B28" s="11">
        <v>29</v>
      </c>
      <c r="C28" s="12" t="s">
        <v>23</v>
      </c>
      <c r="D28" s="38">
        <v>191</v>
      </c>
      <c r="E28" s="38">
        <v>2411576.53</v>
      </c>
      <c r="F28" s="38">
        <v>137643</v>
      </c>
      <c r="G28" s="38">
        <v>7138</v>
      </c>
      <c r="H28" s="38">
        <v>1362</v>
      </c>
    </row>
    <row r="29" spans="1:8" ht="12.75">
      <c r="A29" s="71"/>
      <c r="B29" s="11">
        <v>35</v>
      </c>
      <c r="C29" s="12" t="s">
        <v>24</v>
      </c>
      <c r="D29" s="38">
        <v>360</v>
      </c>
      <c r="E29" s="38">
        <v>5549989.55</v>
      </c>
      <c r="F29" s="38">
        <v>339472</v>
      </c>
      <c r="G29" s="38">
        <v>13783</v>
      </c>
      <c r="H29" s="38">
        <v>2515</v>
      </c>
    </row>
    <row r="30" spans="1:8" ht="12.75">
      <c r="A30" s="72"/>
      <c r="B30" s="9">
        <v>56</v>
      </c>
      <c r="C30" s="10" t="s">
        <v>25</v>
      </c>
      <c r="D30" s="32">
        <v>150</v>
      </c>
      <c r="E30" s="32">
        <v>1477131.95</v>
      </c>
      <c r="F30" s="32">
        <v>81796</v>
      </c>
      <c r="G30" s="32">
        <v>3593</v>
      </c>
      <c r="H30" s="32">
        <v>949</v>
      </c>
    </row>
    <row r="31" spans="1:10" ht="12.75">
      <c r="A31" s="13" t="s">
        <v>110</v>
      </c>
      <c r="B31" s="14"/>
      <c r="C31" s="15"/>
      <c r="D31" s="35">
        <v>807</v>
      </c>
      <c r="E31" s="35">
        <v>10500240.02</v>
      </c>
      <c r="F31" s="35">
        <v>625736</v>
      </c>
      <c r="G31" s="35">
        <v>27640</v>
      </c>
      <c r="H31" s="35">
        <v>5581</v>
      </c>
      <c r="I31" s="2"/>
      <c r="J31" s="2"/>
    </row>
    <row r="32" spans="1:10" ht="12.75">
      <c r="A32" s="73" t="s">
        <v>125</v>
      </c>
      <c r="B32" s="7">
        <v>18</v>
      </c>
      <c r="C32" s="8" t="s">
        <v>26</v>
      </c>
      <c r="D32" s="29">
        <v>45</v>
      </c>
      <c r="E32" s="29">
        <v>636151.92</v>
      </c>
      <c r="F32" s="29">
        <v>38486</v>
      </c>
      <c r="G32" s="29">
        <v>1344</v>
      </c>
      <c r="H32" s="29">
        <v>232</v>
      </c>
      <c r="I32" s="2"/>
      <c r="J32" s="2"/>
    </row>
    <row r="33" spans="1:10" ht="12.75">
      <c r="A33" s="71"/>
      <c r="B33" s="11">
        <v>28</v>
      </c>
      <c r="C33" s="12" t="s">
        <v>27</v>
      </c>
      <c r="D33" s="38">
        <v>83</v>
      </c>
      <c r="E33" s="38">
        <v>830778.87</v>
      </c>
      <c r="F33" s="38">
        <v>43305</v>
      </c>
      <c r="G33" s="38">
        <v>2180</v>
      </c>
      <c r="H33" s="38">
        <v>488</v>
      </c>
      <c r="I33" s="2"/>
      <c r="J33" s="2"/>
    </row>
    <row r="34" spans="1:10" ht="12.75">
      <c r="A34" s="71"/>
      <c r="B34" s="11">
        <v>36</v>
      </c>
      <c r="C34" s="12" t="s">
        <v>28</v>
      </c>
      <c r="D34" s="38">
        <v>39</v>
      </c>
      <c r="E34" s="38">
        <v>609257.7399999999</v>
      </c>
      <c r="F34" s="38">
        <v>37424</v>
      </c>
      <c r="G34" s="38">
        <v>1482</v>
      </c>
      <c r="H34" s="38">
        <v>208</v>
      </c>
      <c r="I34" s="2"/>
      <c r="J34" s="2"/>
    </row>
    <row r="35" spans="1:8" ht="12.75">
      <c r="A35" s="71"/>
      <c r="B35" s="11">
        <v>37</v>
      </c>
      <c r="C35" s="12" t="s">
        <v>29</v>
      </c>
      <c r="D35" s="38">
        <v>233</v>
      </c>
      <c r="E35" s="38">
        <v>3406588.15</v>
      </c>
      <c r="F35" s="38">
        <v>191040</v>
      </c>
      <c r="G35" s="38">
        <v>8874</v>
      </c>
      <c r="H35" s="38">
        <v>1537</v>
      </c>
    </row>
    <row r="36" spans="1:10" ht="12.75">
      <c r="A36" s="71"/>
      <c r="B36" s="11">
        <v>41</v>
      </c>
      <c r="C36" s="12" t="s">
        <v>30</v>
      </c>
      <c r="D36" s="38">
        <v>51</v>
      </c>
      <c r="E36" s="38">
        <v>448667.43</v>
      </c>
      <c r="F36" s="38">
        <v>29552</v>
      </c>
      <c r="G36" s="38">
        <v>1204</v>
      </c>
      <c r="H36" s="38">
        <v>362</v>
      </c>
      <c r="I36" s="2"/>
      <c r="J36" s="2"/>
    </row>
    <row r="37" spans="1:10" ht="12.75">
      <c r="A37" s="72"/>
      <c r="B37" s="9">
        <v>45</v>
      </c>
      <c r="C37" s="10" t="s">
        <v>31</v>
      </c>
      <c r="D37" s="32">
        <v>173</v>
      </c>
      <c r="E37" s="32">
        <v>2294447.9200000004</v>
      </c>
      <c r="F37" s="32">
        <v>140557</v>
      </c>
      <c r="G37" s="32">
        <v>6616</v>
      </c>
      <c r="H37" s="32">
        <v>934</v>
      </c>
      <c r="I37" s="2"/>
      <c r="J37" s="2"/>
    </row>
    <row r="38" spans="1:10" ht="12.75">
      <c r="A38" s="58" t="s">
        <v>126</v>
      </c>
      <c r="B38" s="14"/>
      <c r="C38" s="15"/>
      <c r="D38" s="35">
        <v>624</v>
      </c>
      <c r="E38" s="35">
        <v>8225892.029999999</v>
      </c>
      <c r="F38" s="35">
        <v>480364</v>
      </c>
      <c r="G38" s="35">
        <v>21700</v>
      </c>
      <c r="H38" s="35">
        <v>3761</v>
      </c>
      <c r="I38" s="2"/>
      <c r="J38" s="2"/>
    </row>
    <row r="39" spans="1:10" ht="12.75">
      <c r="A39" s="13" t="s">
        <v>36</v>
      </c>
      <c r="B39" s="14">
        <v>20</v>
      </c>
      <c r="C39" s="15" t="s">
        <v>36</v>
      </c>
      <c r="D39" s="35">
        <v>102</v>
      </c>
      <c r="E39" s="35">
        <v>1266967.19</v>
      </c>
      <c r="F39" s="35">
        <v>58865</v>
      </c>
      <c r="G39" s="35">
        <v>2381</v>
      </c>
      <c r="H39" s="35">
        <v>425</v>
      </c>
      <c r="I39" s="2"/>
      <c r="J39" s="2"/>
    </row>
    <row r="40" spans="1:10" ht="12.75" customHeight="1">
      <c r="A40" s="70" t="s">
        <v>129</v>
      </c>
      <c r="B40" s="7">
        <v>8</v>
      </c>
      <c r="C40" s="8" t="s">
        <v>32</v>
      </c>
      <c r="D40" s="29">
        <v>25</v>
      </c>
      <c r="E40" s="29">
        <v>278398.91000000003</v>
      </c>
      <c r="F40" s="29">
        <v>17581</v>
      </c>
      <c r="G40" s="29">
        <v>1040</v>
      </c>
      <c r="H40" s="29">
        <v>127</v>
      </c>
      <c r="I40" s="2"/>
      <c r="J40" s="2"/>
    </row>
    <row r="41" spans="1:10" ht="12.75">
      <c r="A41" s="71"/>
      <c r="B41" s="11">
        <v>10</v>
      </c>
      <c r="C41" s="12" t="s">
        <v>33</v>
      </c>
      <c r="D41" s="38">
        <v>40</v>
      </c>
      <c r="E41" s="38">
        <v>350015.78</v>
      </c>
      <c r="F41" s="38">
        <v>18756</v>
      </c>
      <c r="G41" s="38">
        <v>928</v>
      </c>
      <c r="H41" s="38">
        <v>245</v>
      </c>
      <c r="I41" s="2"/>
      <c r="J41" s="2"/>
    </row>
    <row r="42" spans="1:10" ht="12.75">
      <c r="A42" s="71"/>
      <c r="B42" s="11">
        <v>51</v>
      </c>
      <c r="C42" s="12" t="s">
        <v>34</v>
      </c>
      <c r="D42" s="38">
        <v>128</v>
      </c>
      <c r="E42" s="38">
        <v>2572990.89</v>
      </c>
      <c r="F42" s="38">
        <v>144586</v>
      </c>
      <c r="G42" s="38">
        <v>5213</v>
      </c>
      <c r="H42" s="38">
        <v>763</v>
      </c>
      <c r="I42" s="2"/>
      <c r="J42" s="2"/>
    </row>
    <row r="43" spans="1:10" ht="12.75">
      <c r="A43" s="71"/>
      <c r="B43" s="11">
        <v>52</v>
      </c>
      <c r="C43" s="12" t="s">
        <v>35</v>
      </c>
      <c r="D43" s="38">
        <v>28</v>
      </c>
      <c r="E43" s="38">
        <v>205000.61999999997</v>
      </c>
      <c r="F43" s="38">
        <v>11382</v>
      </c>
      <c r="G43" s="38">
        <v>588</v>
      </c>
      <c r="H43" s="38">
        <v>92</v>
      </c>
      <c r="I43" s="2"/>
      <c r="J43" s="2"/>
    </row>
    <row r="44" spans="1:10" ht="12.75">
      <c r="A44" s="71"/>
      <c r="B44" s="11">
        <v>54</v>
      </c>
      <c r="C44" s="12" t="s">
        <v>62</v>
      </c>
      <c r="D44" s="38">
        <v>159</v>
      </c>
      <c r="E44" s="38">
        <v>2414592.97</v>
      </c>
      <c r="F44" s="38">
        <v>145113</v>
      </c>
      <c r="G44" s="38">
        <v>6674</v>
      </c>
      <c r="H44" s="38">
        <v>920</v>
      </c>
      <c r="I44" s="2"/>
      <c r="J44" s="2"/>
    </row>
    <row r="45" spans="1:10" ht="12.75">
      <c r="A45" s="71"/>
      <c r="B45" s="11">
        <v>55</v>
      </c>
      <c r="C45" s="12" t="s">
        <v>63</v>
      </c>
      <c r="D45" s="38">
        <v>21</v>
      </c>
      <c r="E45" s="38">
        <v>193029.61999999997</v>
      </c>
      <c r="F45" s="38">
        <v>12886</v>
      </c>
      <c r="G45" s="38">
        <v>820</v>
      </c>
      <c r="H45" s="38">
        <v>92</v>
      </c>
      <c r="I45" s="2"/>
      <c r="J45" s="2"/>
    </row>
    <row r="46" spans="1:10" ht="12.75">
      <c r="A46" s="71"/>
      <c r="B46" s="11">
        <v>57</v>
      </c>
      <c r="C46" s="12" t="s">
        <v>64</v>
      </c>
      <c r="D46" s="38">
        <v>114</v>
      </c>
      <c r="E46" s="38">
        <v>1938733.1500000001</v>
      </c>
      <c r="F46" s="38">
        <v>110203</v>
      </c>
      <c r="G46" s="38">
        <v>4102</v>
      </c>
      <c r="H46" s="38">
        <v>779</v>
      </c>
      <c r="I46" s="2"/>
      <c r="J46" s="2"/>
    </row>
    <row r="47" spans="1:10" ht="12.75">
      <c r="A47" s="71"/>
      <c r="B47" s="11">
        <v>67</v>
      </c>
      <c r="C47" s="12" t="s">
        <v>3</v>
      </c>
      <c r="D47" s="38">
        <v>341</v>
      </c>
      <c r="E47" s="38">
        <v>7930462.069999999</v>
      </c>
      <c r="F47" s="38">
        <v>413198</v>
      </c>
      <c r="G47" s="38">
        <v>16072</v>
      </c>
      <c r="H47" s="38">
        <v>2247</v>
      </c>
      <c r="I47" s="2"/>
      <c r="J47" s="2"/>
    </row>
    <row r="48" spans="1:10" ht="12.75">
      <c r="A48" s="71"/>
      <c r="B48" s="11">
        <v>68</v>
      </c>
      <c r="C48" s="12" t="s">
        <v>4</v>
      </c>
      <c r="D48" s="38">
        <v>88</v>
      </c>
      <c r="E48" s="38">
        <v>1037477.2999999999</v>
      </c>
      <c r="F48" s="38">
        <v>61465</v>
      </c>
      <c r="G48" s="38">
        <v>2604</v>
      </c>
      <c r="H48" s="38">
        <v>604</v>
      </c>
      <c r="I48" s="2"/>
      <c r="J48" s="2"/>
    </row>
    <row r="49" spans="1:10" ht="12.75">
      <c r="A49" s="72"/>
      <c r="B49" s="9">
        <v>88</v>
      </c>
      <c r="C49" s="10" t="s">
        <v>65</v>
      </c>
      <c r="D49" s="32">
        <v>33</v>
      </c>
      <c r="E49" s="32">
        <v>487212.64</v>
      </c>
      <c r="F49" s="32">
        <v>20926</v>
      </c>
      <c r="G49" s="32">
        <v>1014</v>
      </c>
      <c r="H49" s="32">
        <v>236</v>
      </c>
      <c r="I49" s="2"/>
      <c r="J49" s="2"/>
    </row>
    <row r="50" spans="1:10" ht="12.75">
      <c r="A50" s="13" t="s">
        <v>132</v>
      </c>
      <c r="B50" s="14"/>
      <c r="C50" s="14"/>
      <c r="D50" s="35">
        <v>977</v>
      </c>
      <c r="E50" s="35">
        <v>17407913.95</v>
      </c>
      <c r="F50" s="35">
        <v>956096</v>
      </c>
      <c r="G50" s="35">
        <v>39055</v>
      </c>
      <c r="H50" s="35">
        <v>6105</v>
      </c>
      <c r="I50" s="2"/>
      <c r="J50" s="2"/>
    </row>
    <row r="51" spans="1:8" ht="12.75">
      <c r="A51" s="75" t="s">
        <v>133</v>
      </c>
      <c r="B51" s="7">
        <v>2</v>
      </c>
      <c r="C51" s="8" t="s">
        <v>84</v>
      </c>
      <c r="D51" s="29">
        <v>58</v>
      </c>
      <c r="E51" s="29">
        <v>891140.8300000001</v>
      </c>
      <c r="F51" s="29">
        <v>47457</v>
      </c>
      <c r="G51" s="29">
        <v>2470</v>
      </c>
      <c r="H51" s="29">
        <v>362</v>
      </c>
    </row>
    <row r="52" spans="1:8" ht="12.75">
      <c r="A52" s="76"/>
      <c r="B52" s="11">
        <v>59</v>
      </c>
      <c r="C52" s="12" t="s">
        <v>76</v>
      </c>
      <c r="D52" s="38">
        <v>514</v>
      </c>
      <c r="E52" s="38">
        <v>13348732.439999998</v>
      </c>
      <c r="F52" s="38">
        <v>745955</v>
      </c>
      <c r="G52" s="38">
        <v>32522</v>
      </c>
      <c r="H52" s="38">
        <v>4288</v>
      </c>
    </row>
    <row r="53" spans="1:8" ht="12.75">
      <c r="A53" s="76"/>
      <c r="B53" s="11">
        <v>60</v>
      </c>
      <c r="C53" s="12" t="s">
        <v>85</v>
      </c>
      <c r="D53" s="38">
        <v>133</v>
      </c>
      <c r="E53" s="38">
        <v>1996419.8800000001</v>
      </c>
      <c r="F53" s="38">
        <v>129779</v>
      </c>
      <c r="G53" s="38">
        <v>5620</v>
      </c>
      <c r="H53" s="38">
        <v>1036</v>
      </c>
    </row>
    <row r="54" spans="1:8" ht="12.75">
      <c r="A54" s="76"/>
      <c r="B54" s="11">
        <v>62</v>
      </c>
      <c r="C54" s="12" t="s">
        <v>77</v>
      </c>
      <c r="D54" s="38">
        <v>113</v>
      </c>
      <c r="E54" s="38">
        <v>1454165.51</v>
      </c>
      <c r="F54" s="38">
        <v>86796</v>
      </c>
      <c r="G54" s="38">
        <v>3822</v>
      </c>
      <c r="H54" s="38">
        <v>1136</v>
      </c>
    </row>
    <row r="55" spans="1:8" ht="12.75">
      <c r="A55" s="77"/>
      <c r="B55" s="9">
        <v>80</v>
      </c>
      <c r="C55" s="10" t="s">
        <v>86</v>
      </c>
      <c r="D55" s="32">
        <v>117</v>
      </c>
      <c r="E55" s="32">
        <v>1648272.63</v>
      </c>
      <c r="F55" s="32">
        <v>110375</v>
      </c>
      <c r="G55" s="32">
        <v>4030</v>
      </c>
      <c r="H55" s="32">
        <v>538</v>
      </c>
    </row>
    <row r="56" spans="1:8" ht="12.75">
      <c r="A56" s="58" t="s">
        <v>134</v>
      </c>
      <c r="B56" s="14"/>
      <c r="C56" s="14"/>
      <c r="D56" s="35">
        <v>935</v>
      </c>
      <c r="E56" s="35">
        <v>19338731.29</v>
      </c>
      <c r="F56" s="35">
        <v>1120362</v>
      </c>
      <c r="G56" s="35">
        <v>48464</v>
      </c>
      <c r="H56" s="35">
        <v>7360</v>
      </c>
    </row>
    <row r="57" spans="1:10" ht="12.75">
      <c r="A57" s="70" t="s">
        <v>45</v>
      </c>
      <c r="B57" s="7">
        <v>75</v>
      </c>
      <c r="C57" s="8" t="s">
        <v>46</v>
      </c>
      <c r="D57" s="29">
        <v>5401</v>
      </c>
      <c r="E57" s="29">
        <v>346204723.9</v>
      </c>
      <c r="F57" s="29">
        <v>12267101</v>
      </c>
      <c r="G57" s="29">
        <v>281425</v>
      </c>
      <c r="H57" s="29">
        <v>39116</v>
      </c>
      <c r="I57" s="2"/>
      <c r="J57" s="2"/>
    </row>
    <row r="58" spans="1:10" ht="12.75">
      <c r="A58" s="71"/>
      <c r="B58" s="11">
        <v>77</v>
      </c>
      <c r="C58" s="12" t="s">
        <v>47</v>
      </c>
      <c r="D58" s="38">
        <v>266</v>
      </c>
      <c r="E58" s="38">
        <v>9087893.32</v>
      </c>
      <c r="F58" s="38">
        <v>567268</v>
      </c>
      <c r="G58" s="38">
        <v>13661</v>
      </c>
      <c r="H58" s="38">
        <v>3039</v>
      </c>
      <c r="I58" s="2"/>
      <c r="J58" s="2"/>
    </row>
    <row r="59" spans="1:10" ht="12.75">
      <c r="A59" s="71"/>
      <c r="B59" s="11">
        <v>78</v>
      </c>
      <c r="C59" s="12" t="s">
        <v>48</v>
      </c>
      <c r="D59" s="38">
        <v>304</v>
      </c>
      <c r="E59" s="38">
        <v>8838391.540000001</v>
      </c>
      <c r="F59" s="38">
        <v>326083</v>
      </c>
      <c r="G59" s="38">
        <v>11869</v>
      </c>
      <c r="H59" s="38">
        <v>3663</v>
      </c>
      <c r="I59" s="2"/>
      <c r="J59" s="2"/>
    </row>
    <row r="60" spans="1:10" ht="12.75">
      <c r="A60" s="71"/>
      <c r="B60" s="11">
        <v>91</v>
      </c>
      <c r="C60" s="12" t="s">
        <v>49</v>
      </c>
      <c r="D60" s="38">
        <v>286</v>
      </c>
      <c r="E60" s="38">
        <v>7068563.11</v>
      </c>
      <c r="F60" s="38">
        <v>338188</v>
      </c>
      <c r="G60" s="38">
        <v>17600</v>
      </c>
      <c r="H60" s="38">
        <v>2983</v>
      </c>
      <c r="I60" s="2"/>
      <c r="J60" s="2"/>
    </row>
    <row r="61" spans="1:10" ht="12.75">
      <c r="A61" s="71"/>
      <c r="B61" s="11">
        <v>92</v>
      </c>
      <c r="C61" s="12" t="s">
        <v>50</v>
      </c>
      <c r="D61" s="38">
        <v>1174</v>
      </c>
      <c r="E61" s="38">
        <v>106714810.77000001</v>
      </c>
      <c r="F61" s="38">
        <v>3648446</v>
      </c>
      <c r="G61" s="38">
        <v>134038</v>
      </c>
      <c r="H61" s="38">
        <v>9133</v>
      </c>
      <c r="I61" s="2"/>
      <c r="J61" s="2"/>
    </row>
    <row r="62" spans="1:10" ht="12.75">
      <c r="A62" s="71"/>
      <c r="B62" s="11">
        <v>93</v>
      </c>
      <c r="C62" s="12" t="s">
        <v>51</v>
      </c>
      <c r="D62" s="38">
        <v>907</v>
      </c>
      <c r="E62" s="38">
        <v>52100365.39999999</v>
      </c>
      <c r="F62" s="38">
        <v>1717128</v>
      </c>
      <c r="G62" s="38">
        <v>61461</v>
      </c>
      <c r="H62" s="38">
        <v>11611</v>
      </c>
      <c r="I62" s="2"/>
      <c r="J62" s="2"/>
    </row>
    <row r="63" spans="1:10" ht="12.75">
      <c r="A63" s="71"/>
      <c r="B63" s="11">
        <v>94</v>
      </c>
      <c r="C63" s="12" t="s">
        <v>52</v>
      </c>
      <c r="D63" s="38">
        <v>604</v>
      </c>
      <c r="E63" s="38">
        <v>8967127.120000001</v>
      </c>
      <c r="F63" s="38">
        <v>445089</v>
      </c>
      <c r="G63" s="38">
        <v>19074</v>
      </c>
      <c r="H63" s="38">
        <v>7634</v>
      </c>
      <c r="I63" s="2"/>
      <c r="J63" s="2"/>
    </row>
    <row r="64" spans="1:10" ht="12.75">
      <c r="A64" s="72"/>
      <c r="B64" s="9">
        <v>95</v>
      </c>
      <c r="C64" s="10" t="s">
        <v>53</v>
      </c>
      <c r="D64" s="32">
        <v>221</v>
      </c>
      <c r="E64" s="32">
        <v>4999048.65</v>
      </c>
      <c r="F64" s="32">
        <v>232165</v>
      </c>
      <c r="G64" s="32">
        <v>11244</v>
      </c>
      <c r="H64" s="32">
        <v>2828</v>
      </c>
      <c r="I64" s="2"/>
      <c r="J64" s="2"/>
    </row>
    <row r="65" spans="1:10" ht="12.75">
      <c r="A65" s="13" t="s">
        <v>111</v>
      </c>
      <c r="B65" s="14"/>
      <c r="C65" s="14"/>
      <c r="D65" s="35">
        <v>9163</v>
      </c>
      <c r="E65" s="35">
        <v>543980923.81</v>
      </c>
      <c r="F65" s="35">
        <v>19541468</v>
      </c>
      <c r="G65" s="35">
        <v>550372</v>
      </c>
      <c r="H65" s="35">
        <v>80007</v>
      </c>
      <c r="I65" s="2"/>
      <c r="J65" s="2"/>
    </row>
    <row r="66" spans="1:10" ht="12.75">
      <c r="A66" s="73" t="s">
        <v>127</v>
      </c>
      <c r="B66" s="7">
        <v>14</v>
      </c>
      <c r="C66" s="8" t="s">
        <v>14</v>
      </c>
      <c r="D66" s="29">
        <v>195</v>
      </c>
      <c r="E66" s="29">
        <v>2432040.6300000004</v>
      </c>
      <c r="F66" s="29">
        <v>140896</v>
      </c>
      <c r="G66" s="29">
        <v>7624</v>
      </c>
      <c r="H66" s="29">
        <v>1138</v>
      </c>
      <c r="I66" s="2"/>
      <c r="J66" s="2"/>
    </row>
    <row r="67" spans="1:10" ht="12.75">
      <c r="A67" s="71"/>
      <c r="B67" s="11">
        <v>27</v>
      </c>
      <c r="C67" s="59" t="s">
        <v>27</v>
      </c>
      <c r="D67" s="38">
        <v>75</v>
      </c>
      <c r="E67" s="38">
        <v>1018876.0000000002</v>
      </c>
      <c r="F67" s="38">
        <v>55931</v>
      </c>
      <c r="G67" s="38">
        <v>3066</v>
      </c>
      <c r="H67" s="38">
        <v>592</v>
      </c>
      <c r="I67" s="2"/>
      <c r="J67" s="2"/>
    </row>
    <row r="68" spans="1:10" ht="12.75">
      <c r="A68" s="71"/>
      <c r="B68" s="11">
        <v>50</v>
      </c>
      <c r="C68" s="12" t="s">
        <v>15</v>
      </c>
      <c r="D68" s="38">
        <v>59</v>
      </c>
      <c r="E68" s="38">
        <v>674024.62</v>
      </c>
      <c r="F68" s="38">
        <v>41655</v>
      </c>
      <c r="G68" s="38">
        <v>1737</v>
      </c>
      <c r="H68" s="38">
        <v>349</v>
      </c>
      <c r="I68" s="2"/>
      <c r="J68" s="2"/>
    </row>
    <row r="69" spans="1:10" ht="12.75">
      <c r="A69" s="71"/>
      <c r="B69" s="11">
        <v>61</v>
      </c>
      <c r="C69" s="12" t="s">
        <v>16</v>
      </c>
      <c r="D69" s="38">
        <v>48</v>
      </c>
      <c r="E69" s="38">
        <v>465190.58</v>
      </c>
      <c r="F69" s="38">
        <v>25467</v>
      </c>
      <c r="G69" s="38">
        <v>966</v>
      </c>
      <c r="H69" s="38">
        <v>247</v>
      </c>
      <c r="I69" s="2"/>
      <c r="J69" s="2"/>
    </row>
    <row r="70" spans="1:10" ht="12.75">
      <c r="A70" s="72"/>
      <c r="B70" s="9">
        <v>76</v>
      </c>
      <c r="C70" s="10" t="s">
        <v>44</v>
      </c>
      <c r="D70" s="32">
        <v>283</v>
      </c>
      <c r="E70" s="32">
        <v>3628582.369999999</v>
      </c>
      <c r="F70" s="32">
        <v>199458</v>
      </c>
      <c r="G70" s="32">
        <v>9674</v>
      </c>
      <c r="H70" s="32">
        <v>1564</v>
      </c>
      <c r="I70" s="2"/>
      <c r="J70" s="2"/>
    </row>
    <row r="71" spans="1:10" ht="12.75">
      <c r="A71" s="58" t="s">
        <v>128</v>
      </c>
      <c r="B71" s="14"/>
      <c r="C71" s="14"/>
      <c r="D71" s="35">
        <v>660</v>
      </c>
      <c r="E71" s="35">
        <v>8218714.2</v>
      </c>
      <c r="F71" s="35">
        <v>463407</v>
      </c>
      <c r="G71" s="35">
        <v>23067</v>
      </c>
      <c r="H71" s="35">
        <v>3890</v>
      </c>
      <c r="I71" s="2"/>
      <c r="J71" s="2"/>
    </row>
    <row r="72" spans="1:10" ht="12.75" customHeight="1">
      <c r="A72" s="70" t="s">
        <v>130</v>
      </c>
      <c r="B72" s="7">
        <v>16</v>
      </c>
      <c r="C72" s="8" t="s">
        <v>87</v>
      </c>
      <c r="D72" s="29">
        <v>97</v>
      </c>
      <c r="E72" s="29">
        <v>8184591.130000001</v>
      </c>
      <c r="F72" s="29">
        <v>456372</v>
      </c>
      <c r="G72" s="29">
        <v>2710</v>
      </c>
      <c r="H72" s="29">
        <v>1208</v>
      </c>
      <c r="I72" s="2"/>
      <c r="J72" s="2"/>
    </row>
    <row r="73" spans="1:10" ht="12.75">
      <c r="A73" s="71"/>
      <c r="B73" s="11">
        <v>17</v>
      </c>
      <c r="C73" s="12" t="s">
        <v>88</v>
      </c>
      <c r="D73" s="38">
        <v>158</v>
      </c>
      <c r="E73" s="38">
        <v>1563381.7699999998</v>
      </c>
      <c r="F73" s="38">
        <v>97090</v>
      </c>
      <c r="G73" s="38">
        <v>5045</v>
      </c>
      <c r="H73" s="38">
        <v>1028</v>
      </c>
      <c r="I73" s="2"/>
      <c r="J73" s="2"/>
    </row>
    <row r="74" spans="1:10" ht="12.75">
      <c r="A74" s="71"/>
      <c r="B74" s="11">
        <v>19</v>
      </c>
      <c r="C74" s="12" t="s">
        <v>59</v>
      </c>
      <c r="D74" s="38">
        <v>41</v>
      </c>
      <c r="E74" s="38">
        <v>429540.62999999995</v>
      </c>
      <c r="F74" s="38">
        <v>28244</v>
      </c>
      <c r="G74" s="38">
        <v>1653</v>
      </c>
      <c r="H74" s="38">
        <v>241</v>
      </c>
      <c r="I74" s="2"/>
      <c r="J74" s="2"/>
    </row>
    <row r="75" spans="1:10" ht="12.75">
      <c r="A75" s="71"/>
      <c r="B75" s="11">
        <v>23</v>
      </c>
      <c r="C75" s="12" t="s">
        <v>60</v>
      </c>
      <c r="D75" s="38">
        <v>30</v>
      </c>
      <c r="E75" s="38">
        <v>156619.47</v>
      </c>
      <c r="F75" s="38">
        <v>10446</v>
      </c>
      <c r="G75" s="38">
        <v>557</v>
      </c>
      <c r="H75" s="38">
        <v>120</v>
      </c>
      <c r="I75" s="2"/>
      <c r="J75" s="2"/>
    </row>
    <row r="76" spans="1:10" ht="12.75">
      <c r="A76" s="71"/>
      <c r="B76" s="11">
        <v>24</v>
      </c>
      <c r="C76" s="12" t="s">
        <v>5</v>
      </c>
      <c r="D76" s="38">
        <v>82</v>
      </c>
      <c r="E76" s="38">
        <v>561595.14</v>
      </c>
      <c r="F76" s="38">
        <v>36801</v>
      </c>
      <c r="G76" s="38">
        <v>1911</v>
      </c>
      <c r="H76" s="38">
        <v>610</v>
      </c>
      <c r="I76" s="2"/>
      <c r="J76" s="2"/>
    </row>
    <row r="77" spans="1:10" ht="12.75">
      <c r="A77" s="71"/>
      <c r="B77" s="11">
        <v>33</v>
      </c>
      <c r="C77" s="12" t="s">
        <v>6</v>
      </c>
      <c r="D77" s="38">
        <v>556</v>
      </c>
      <c r="E77" s="38">
        <v>8425237.610000001</v>
      </c>
      <c r="F77" s="38">
        <v>470133</v>
      </c>
      <c r="G77" s="38">
        <v>22178</v>
      </c>
      <c r="H77" s="38">
        <v>4855</v>
      </c>
      <c r="I77" s="2"/>
      <c r="J77" s="2"/>
    </row>
    <row r="78" spans="1:10" ht="12.75">
      <c r="A78" s="71"/>
      <c r="B78" s="11">
        <v>40</v>
      </c>
      <c r="C78" s="12" t="s">
        <v>7</v>
      </c>
      <c r="D78" s="38">
        <v>69</v>
      </c>
      <c r="E78" s="38">
        <v>412353.04</v>
      </c>
      <c r="F78" s="38">
        <v>25749</v>
      </c>
      <c r="G78" s="38">
        <v>1443</v>
      </c>
      <c r="H78" s="38">
        <v>548</v>
      </c>
      <c r="I78" s="2"/>
      <c r="J78" s="2"/>
    </row>
    <row r="79" spans="1:10" ht="12.75">
      <c r="A79" s="71"/>
      <c r="B79" s="11">
        <v>47</v>
      </c>
      <c r="C79" s="12" t="s">
        <v>8</v>
      </c>
      <c r="D79" s="38">
        <v>58</v>
      </c>
      <c r="E79" s="38">
        <v>723184.15</v>
      </c>
      <c r="F79" s="38">
        <v>39621</v>
      </c>
      <c r="G79" s="38">
        <v>1921</v>
      </c>
      <c r="H79" s="38">
        <v>395</v>
      </c>
      <c r="I79" s="2"/>
      <c r="J79" s="2"/>
    </row>
    <row r="80" spans="1:10" ht="12.75">
      <c r="A80" s="71"/>
      <c r="B80" s="11">
        <v>64</v>
      </c>
      <c r="C80" s="12" t="s">
        <v>9</v>
      </c>
      <c r="D80" s="38">
        <v>152</v>
      </c>
      <c r="E80" s="38">
        <v>1525911.56</v>
      </c>
      <c r="F80" s="38">
        <v>99003</v>
      </c>
      <c r="G80" s="38">
        <v>5319</v>
      </c>
      <c r="H80" s="38">
        <v>1234</v>
      </c>
      <c r="I80" s="2"/>
      <c r="J80" s="2"/>
    </row>
    <row r="81" spans="1:10" ht="12.75">
      <c r="A81" s="71"/>
      <c r="B81" s="11">
        <v>79</v>
      </c>
      <c r="C81" s="12" t="s">
        <v>89</v>
      </c>
      <c r="D81" s="38">
        <v>95</v>
      </c>
      <c r="E81" s="38">
        <v>1169014.43</v>
      </c>
      <c r="F81" s="38">
        <v>72678</v>
      </c>
      <c r="G81" s="38">
        <v>3197</v>
      </c>
      <c r="H81" s="38">
        <v>406</v>
      </c>
      <c r="I81" s="2"/>
      <c r="J81" s="2"/>
    </row>
    <row r="82" spans="1:10" ht="12.75">
      <c r="A82" s="71"/>
      <c r="B82" s="11">
        <v>86</v>
      </c>
      <c r="C82" s="12" t="s">
        <v>90</v>
      </c>
      <c r="D82" s="38">
        <v>156</v>
      </c>
      <c r="E82" s="38">
        <v>1765187.9599999997</v>
      </c>
      <c r="F82" s="38">
        <v>103919</v>
      </c>
      <c r="G82" s="38">
        <v>5462</v>
      </c>
      <c r="H82" s="38">
        <v>795</v>
      </c>
      <c r="I82" s="2"/>
      <c r="J82" s="2"/>
    </row>
    <row r="83" spans="1:10" ht="12.75">
      <c r="A83" s="72"/>
      <c r="B83" s="9">
        <v>87</v>
      </c>
      <c r="C83" s="10" t="s">
        <v>61</v>
      </c>
      <c r="D83" s="32">
        <v>93</v>
      </c>
      <c r="E83" s="32">
        <v>1567479.73</v>
      </c>
      <c r="F83" s="32">
        <v>97566</v>
      </c>
      <c r="G83" s="32">
        <v>3502</v>
      </c>
      <c r="H83" s="32">
        <v>525</v>
      </c>
      <c r="I83" s="2"/>
      <c r="J83" s="2"/>
    </row>
    <row r="84" spans="1:10" ht="12.75">
      <c r="A84" s="13" t="s">
        <v>131</v>
      </c>
      <c r="B84" s="14"/>
      <c r="C84" s="14"/>
      <c r="D84" s="35">
        <v>1587</v>
      </c>
      <c r="E84" s="35">
        <v>26484096.62</v>
      </c>
      <c r="F84" s="35">
        <v>1537622</v>
      </c>
      <c r="G84" s="35">
        <v>54898</v>
      </c>
      <c r="H84" s="35">
        <v>11965</v>
      </c>
      <c r="I84" s="2"/>
      <c r="J84" s="2"/>
    </row>
    <row r="85" spans="1:10" ht="13.5" customHeight="1">
      <c r="A85" s="75" t="s">
        <v>135</v>
      </c>
      <c r="B85" s="7">
        <v>9</v>
      </c>
      <c r="C85" s="8" t="s">
        <v>67</v>
      </c>
      <c r="D85" s="29">
        <v>52</v>
      </c>
      <c r="E85" s="29">
        <v>295362.26</v>
      </c>
      <c r="F85" s="29">
        <v>22606</v>
      </c>
      <c r="G85" s="29">
        <v>1218</v>
      </c>
      <c r="H85" s="29">
        <v>262</v>
      </c>
      <c r="I85" s="2"/>
      <c r="J85" s="2"/>
    </row>
    <row r="86" spans="1:10" ht="12.75">
      <c r="A86" s="76"/>
      <c r="B86" s="11">
        <v>11</v>
      </c>
      <c r="C86" s="12" t="s">
        <v>54</v>
      </c>
      <c r="D86" s="38">
        <v>77</v>
      </c>
      <c r="E86" s="38">
        <v>771749.39</v>
      </c>
      <c r="F86" s="38">
        <v>54489</v>
      </c>
      <c r="G86" s="38">
        <v>2920</v>
      </c>
      <c r="H86" s="38">
        <v>582</v>
      </c>
      <c r="I86" s="2"/>
      <c r="J86" s="2"/>
    </row>
    <row r="87" spans="1:10" ht="12.75">
      <c r="A87" s="76"/>
      <c r="B87" s="11">
        <v>12</v>
      </c>
      <c r="C87" s="12" t="s">
        <v>68</v>
      </c>
      <c r="D87" s="38">
        <v>63</v>
      </c>
      <c r="E87" s="38">
        <v>389872.31</v>
      </c>
      <c r="F87" s="38">
        <v>30207</v>
      </c>
      <c r="G87" s="38">
        <v>1440</v>
      </c>
      <c r="H87" s="38">
        <v>297</v>
      </c>
      <c r="I87" s="2"/>
      <c r="J87" s="2"/>
    </row>
    <row r="88" spans="1:10" ht="12.75">
      <c r="A88" s="76"/>
      <c r="B88" s="11">
        <v>30</v>
      </c>
      <c r="C88" s="12" t="s">
        <v>55</v>
      </c>
      <c r="D88" s="38">
        <v>287</v>
      </c>
      <c r="E88" s="38">
        <v>2023187.4700000002</v>
      </c>
      <c r="F88" s="38">
        <v>129687</v>
      </c>
      <c r="G88" s="38">
        <v>6717</v>
      </c>
      <c r="H88" s="38">
        <v>1737</v>
      </c>
      <c r="I88" s="2"/>
      <c r="J88" s="2"/>
    </row>
    <row r="89" spans="1:10" ht="12.75">
      <c r="A89" s="76"/>
      <c r="B89" s="11">
        <v>31</v>
      </c>
      <c r="C89" s="12" t="s">
        <v>69</v>
      </c>
      <c r="D89" s="38">
        <v>647</v>
      </c>
      <c r="E89" s="38">
        <v>9609621.169999998</v>
      </c>
      <c r="F89" s="38">
        <v>557037</v>
      </c>
      <c r="G89" s="38">
        <v>23117</v>
      </c>
      <c r="H89" s="38">
        <v>4206</v>
      </c>
      <c r="I89" s="2"/>
      <c r="J89" s="2"/>
    </row>
    <row r="90" spans="1:10" ht="12.75">
      <c r="A90" s="76"/>
      <c r="B90" s="11">
        <v>32</v>
      </c>
      <c r="C90" s="12" t="s">
        <v>70</v>
      </c>
      <c r="D90" s="38">
        <v>50</v>
      </c>
      <c r="E90" s="38">
        <v>600854.34</v>
      </c>
      <c r="F90" s="38">
        <v>31640</v>
      </c>
      <c r="G90" s="38">
        <v>1415</v>
      </c>
      <c r="H90" s="38">
        <v>273</v>
      </c>
      <c r="J90" s="2"/>
    </row>
    <row r="91" spans="1:10" ht="12.75">
      <c r="A91" s="76"/>
      <c r="B91" s="11">
        <v>34</v>
      </c>
      <c r="C91" s="12" t="s">
        <v>56</v>
      </c>
      <c r="D91" s="38">
        <v>616</v>
      </c>
      <c r="E91" s="38">
        <v>12081689.44</v>
      </c>
      <c r="F91" s="38">
        <v>563535</v>
      </c>
      <c r="G91" s="38">
        <v>20647</v>
      </c>
      <c r="H91" s="38">
        <v>5107</v>
      </c>
      <c r="J91" s="2"/>
    </row>
    <row r="92" spans="1:10" ht="12.75">
      <c r="A92" s="76"/>
      <c r="B92" s="11">
        <v>46</v>
      </c>
      <c r="C92" s="12" t="s">
        <v>71</v>
      </c>
      <c r="D92" s="38">
        <v>59</v>
      </c>
      <c r="E92" s="38">
        <v>850239.5800000001</v>
      </c>
      <c r="F92" s="38">
        <v>50737</v>
      </c>
      <c r="G92" s="38">
        <v>2667</v>
      </c>
      <c r="H92" s="38">
        <v>265</v>
      </c>
      <c r="J92" s="2"/>
    </row>
    <row r="93" spans="1:10" ht="12.75">
      <c r="A93" s="76"/>
      <c r="B93" s="11">
        <v>48</v>
      </c>
      <c r="C93" s="12" t="s">
        <v>57</v>
      </c>
      <c r="D93" s="38">
        <v>23</v>
      </c>
      <c r="E93" s="38">
        <v>92697.78</v>
      </c>
      <c r="F93" s="38">
        <v>6620</v>
      </c>
      <c r="G93" s="38">
        <v>245</v>
      </c>
      <c r="H93" s="38">
        <v>62</v>
      </c>
      <c r="I93" s="2"/>
      <c r="J93" s="2"/>
    </row>
    <row r="94" spans="1:10" ht="12.75">
      <c r="A94" s="76"/>
      <c r="B94" s="11">
        <v>65</v>
      </c>
      <c r="C94" s="12" t="s">
        <v>72</v>
      </c>
      <c r="D94" s="38">
        <v>51</v>
      </c>
      <c r="E94" s="38">
        <v>316703.99000000005</v>
      </c>
      <c r="F94" s="38">
        <v>24528</v>
      </c>
      <c r="G94" s="38">
        <v>1376</v>
      </c>
      <c r="H94" s="38">
        <v>265</v>
      </c>
      <c r="I94" s="2"/>
      <c r="J94" s="2"/>
    </row>
    <row r="95" spans="1:10" ht="12.75">
      <c r="A95" s="76"/>
      <c r="B95" s="11">
        <v>66</v>
      </c>
      <c r="C95" s="12" t="s">
        <v>58</v>
      </c>
      <c r="D95" s="38">
        <v>102</v>
      </c>
      <c r="E95" s="38">
        <v>1105781.18</v>
      </c>
      <c r="F95" s="38">
        <v>73264</v>
      </c>
      <c r="G95" s="38">
        <v>5124</v>
      </c>
      <c r="H95" s="38">
        <v>984</v>
      </c>
      <c r="I95" s="2"/>
      <c r="J95" s="2"/>
    </row>
    <row r="96" spans="1:10" ht="12.75">
      <c r="A96" s="76"/>
      <c r="B96" s="11">
        <v>81</v>
      </c>
      <c r="C96" s="12" t="s">
        <v>73</v>
      </c>
      <c r="D96" s="38">
        <v>110</v>
      </c>
      <c r="E96" s="38">
        <v>849221.2</v>
      </c>
      <c r="F96" s="38">
        <v>53592</v>
      </c>
      <c r="G96" s="38">
        <v>3055</v>
      </c>
      <c r="H96" s="38">
        <v>699</v>
      </c>
      <c r="I96" s="2"/>
      <c r="J96" s="2"/>
    </row>
    <row r="97" spans="1:8" ht="12.75">
      <c r="A97" s="77"/>
      <c r="B97" s="9">
        <v>82</v>
      </c>
      <c r="C97" s="10" t="s">
        <v>74</v>
      </c>
      <c r="D97" s="32">
        <v>44</v>
      </c>
      <c r="E97" s="32">
        <v>274875.62</v>
      </c>
      <c r="F97" s="32">
        <v>16925</v>
      </c>
      <c r="G97" s="32">
        <v>906</v>
      </c>
      <c r="H97" s="32">
        <v>253</v>
      </c>
    </row>
    <row r="98" spans="1:10" ht="13.5" customHeight="1">
      <c r="A98" s="58" t="s">
        <v>136</v>
      </c>
      <c r="B98" s="14"/>
      <c r="C98" s="14"/>
      <c r="D98" s="35">
        <v>2181</v>
      </c>
      <c r="E98" s="35">
        <v>29261855.729999993</v>
      </c>
      <c r="F98" s="35">
        <v>1614867</v>
      </c>
      <c r="G98" s="35">
        <v>70847</v>
      </c>
      <c r="H98" s="35">
        <v>14992</v>
      </c>
      <c r="I98" s="2"/>
      <c r="J98" s="2"/>
    </row>
    <row r="99" spans="1:10" ht="12.75">
      <c r="A99" s="70" t="s">
        <v>78</v>
      </c>
      <c r="B99" s="7">
        <v>44</v>
      </c>
      <c r="C99" s="8" t="s">
        <v>79</v>
      </c>
      <c r="D99" s="29">
        <v>503</v>
      </c>
      <c r="E99" s="29">
        <v>6006633.2299999995</v>
      </c>
      <c r="F99" s="29">
        <v>355668</v>
      </c>
      <c r="G99" s="29">
        <v>17930</v>
      </c>
      <c r="H99" s="29">
        <v>3384</v>
      </c>
      <c r="I99" s="2"/>
      <c r="J99" s="2"/>
    </row>
    <row r="100" spans="1:10" ht="12.75">
      <c r="A100" s="71"/>
      <c r="B100" s="11">
        <v>49</v>
      </c>
      <c r="C100" s="12" t="s">
        <v>80</v>
      </c>
      <c r="D100" s="38">
        <v>221</v>
      </c>
      <c r="E100" s="38">
        <v>2598872.12</v>
      </c>
      <c r="F100" s="38">
        <v>161128</v>
      </c>
      <c r="G100" s="38">
        <v>7597</v>
      </c>
      <c r="H100" s="38">
        <v>1299</v>
      </c>
      <c r="I100" s="2"/>
      <c r="J100" s="2"/>
    </row>
    <row r="101" spans="1:10" ht="12.75">
      <c r="A101" s="71"/>
      <c r="B101" s="11">
        <v>53</v>
      </c>
      <c r="C101" s="12" t="s">
        <v>81</v>
      </c>
      <c r="D101" s="38">
        <v>42</v>
      </c>
      <c r="E101" s="38">
        <v>324799.76</v>
      </c>
      <c r="F101" s="38">
        <v>20567</v>
      </c>
      <c r="G101" s="38">
        <v>1194</v>
      </c>
      <c r="H101" s="38">
        <v>223</v>
      </c>
      <c r="I101" s="2"/>
      <c r="J101" s="2"/>
    </row>
    <row r="102" spans="1:10" ht="12.75">
      <c r="A102" s="71"/>
      <c r="B102" s="11">
        <v>72</v>
      </c>
      <c r="C102" s="12" t="s">
        <v>82</v>
      </c>
      <c r="D102" s="38">
        <v>132</v>
      </c>
      <c r="E102" s="38">
        <v>1285775.16</v>
      </c>
      <c r="F102" s="38">
        <v>74875</v>
      </c>
      <c r="G102" s="38">
        <v>4250</v>
      </c>
      <c r="H102" s="38">
        <v>842</v>
      </c>
      <c r="I102" s="2"/>
      <c r="J102" s="2"/>
    </row>
    <row r="103" spans="1:10" ht="12.75">
      <c r="A103" s="72"/>
      <c r="B103" s="9">
        <v>85</v>
      </c>
      <c r="C103" s="10" t="s">
        <v>83</v>
      </c>
      <c r="D103" s="32">
        <v>112</v>
      </c>
      <c r="E103" s="32">
        <v>10065234.049999999</v>
      </c>
      <c r="F103" s="32">
        <v>593082</v>
      </c>
      <c r="G103" s="32">
        <v>14526</v>
      </c>
      <c r="H103" s="32">
        <v>1001</v>
      </c>
      <c r="I103" s="2"/>
      <c r="J103" s="2"/>
    </row>
    <row r="104" spans="1:10" ht="12.75">
      <c r="A104" s="13" t="s">
        <v>112</v>
      </c>
      <c r="B104" s="14"/>
      <c r="C104" s="15"/>
      <c r="D104" s="35">
        <v>1010</v>
      </c>
      <c r="E104" s="35">
        <v>20281314.32</v>
      </c>
      <c r="F104" s="35">
        <v>1205320</v>
      </c>
      <c r="G104" s="35">
        <v>45497</v>
      </c>
      <c r="H104" s="35">
        <v>6749</v>
      </c>
      <c r="I104" s="2"/>
      <c r="J104" s="2"/>
    </row>
    <row r="105" spans="1:10" ht="12.75" customHeight="1">
      <c r="A105" s="70" t="s">
        <v>91</v>
      </c>
      <c r="B105" s="7">
        <v>4</v>
      </c>
      <c r="C105" s="8" t="s">
        <v>92</v>
      </c>
      <c r="D105" s="29">
        <v>48</v>
      </c>
      <c r="E105" s="29">
        <v>222491.99</v>
      </c>
      <c r="F105" s="29">
        <v>15392</v>
      </c>
      <c r="G105" s="29">
        <v>733</v>
      </c>
      <c r="H105" s="29">
        <v>334</v>
      </c>
      <c r="I105" s="2"/>
      <c r="J105" s="2"/>
    </row>
    <row r="106" spans="1:10" ht="12.75">
      <c r="A106" s="71"/>
      <c r="B106" s="11">
        <v>5</v>
      </c>
      <c r="C106" s="12" t="s">
        <v>93</v>
      </c>
      <c r="D106" s="38">
        <v>43</v>
      </c>
      <c r="E106" s="38">
        <v>334357.57999999996</v>
      </c>
      <c r="F106" s="38">
        <v>23315</v>
      </c>
      <c r="G106" s="38">
        <v>1041</v>
      </c>
      <c r="H106" s="38">
        <v>300</v>
      </c>
      <c r="I106" s="2"/>
      <c r="J106" s="2"/>
    </row>
    <row r="107" spans="1:10" ht="12.75">
      <c r="A107" s="71"/>
      <c r="B107" s="11">
        <v>6</v>
      </c>
      <c r="C107" s="12" t="s">
        <v>94</v>
      </c>
      <c r="D107" s="38">
        <v>341</v>
      </c>
      <c r="E107" s="38">
        <v>8064541.48</v>
      </c>
      <c r="F107" s="38">
        <v>358765</v>
      </c>
      <c r="G107" s="38">
        <v>16090</v>
      </c>
      <c r="H107" s="38">
        <v>3067</v>
      </c>
      <c r="I107" s="2"/>
      <c r="J107" s="2"/>
    </row>
    <row r="108" spans="1:10" ht="12.75">
      <c r="A108" s="71"/>
      <c r="B108" s="11">
        <v>13</v>
      </c>
      <c r="C108" s="12" t="s">
        <v>95</v>
      </c>
      <c r="D108" s="38">
        <v>901</v>
      </c>
      <c r="E108" s="38">
        <v>16417456.549999999</v>
      </c>
      <c r="F108" s="38">
        <v>873115</v>
      </c>
      <c r="G108" s="38">
        <v>34119</v>
      </c>
      <c r="H108" s="38">
        <v>6369</v>
      </c>
      <c r="I108" s="2"/>
      <c r="J108" s="2"/>
    </row>
    <row r="109" spans="1:10" ht="12.75">
      <c r="A109" s="71"/>
      <c r="B109" s="11">
        <v>83</v>
      </c>
      <c r="C109" s="12" t="s">
        <v>96</v>
      </c>
      <c r="D109" s="38">
        <v>202</v>
      </c>
      <c r="E109" s="38">
        <v>2873903.35</v>
      </c>
      <c r="F109" s="38">
        <v>183112</v>
      </c>
      <c r="G109" s="38">
        <v>7864</v>
      </c>
      <c r="H109" s="38">
        <v>1802</v>
      </c>
      <c r="I109" s="2"/>
      <c r="J109" s="2"/>
    </row>
    <row r="110" spans="1:10" ht="12.75">
      <c r="A110" s="71"/>
      <c r="B110" s="23">
        <v>84</v>
      </c>
      <c r="C110" s="28" t="s">
        <v>97</v>
      </c>
      <c r="D110" s="41">
        <v>247</v>
      </c>
      <c r="E110" s="41">
        <v>3729378.4699999997</v>
      </c>
      <c r="F110" s="41">
        <v>219363</v>
      </c>
      <c r="G110" s="41">
        <v>5724</v>
      </c>
      <c r="H110" s="41">
        <v>1433</v>
      </c>
      <c r="I110" s="2"/>
      <c r="J110" s="2"/>
    </row>
    <row r="111" spans="1:8" ht="12.75">
      <c r="A111" s="72"/>
      <c r="B111" s="9">
        <v>98</v>
      </c>
      <c r="C111" s="10" t="s">
        <v>75</v>
      </c>
      <c r="D111" s="67"/>
      <c r="E111" s="67"/>
      <c r="F111" s="67"/>
      <c r="G111" s="67"/>
      <c r="H111" s="67"/>
    </row>
    <row r="112" spans="1:10" ht="12.75">
      <c r="A112" s="13" t="s">
        <v>119</v>
      </c>
      <c r="B112" s="14"/>
      <c r="C112" s="15"/>
      <c r="D112" s="35">
        <v>1782</v>
      </c>
      <c r="E112" s="35">
        <v>31642129.42</v>
      </c>
      <c r="F112" s="35">
        <v>1673062</v>
      </c>
      <c r="G112" s="35">
        <v>65571</v>
      </c>
      <c r="H112" s="35">
        <v>13305</v>
      </c>
      <c r="I112" s="2"/>
      <c r="J112" s="2"/>
    </row>
    <row r="113" spans="1:10" ht="13.5" thickBot="1">
      <c r="A113" s="13" t="s">
        <v>120</v>
      </c>
      <c r="B113" s="14"/>
      <c r="C113" s="15"/>
      <c r="D113" s="35">
        <v>1785</v>
      </c>
      <c r="E113" s="35">
        <v>31769784.020000003</v>
      </c>
      <c r="F113" s="35">
        <v>1677544</v>
      </c>
      <c r="G113" s="35">
        <v>65706</v>
      </c>
      <c r="H113" s="35">
        <v>13326</v>
      </c>
      <c r="I113" s="2"/>
      <c r="J113" s="2"/>
    </row>
    <row r="114" spans="1:14" ht="14.25" thickBot="1" thickTop="1">
      <c r="A114" s="20" t="s">
        <v>118</v>
      </c>
      <c r="B114" s="21"/>
      <c r="C114" s="22"/>
      <c r="D114" s="44">
        <v>22898</v>
      </c>
      <c r="E114" s="44">
        <v>760581280.51</v>
      </c>
      <c r="F114" s="44">
        <v>31860425</v>
      </c>
      <c r="G114" s="44">
        <v>1056423</v>
      </c>
      <c r="H114" s="44">
        <v>172138</v>
      </c>
      <c r="I114" s="2"/>
      <c r="J114" s="2"/>
      <c r="K114" s="2"/>
      <c r="L114" s="2"/>
      <c r="M114" s="2"/>
      <c r="N114" s="2"/>
    </row>
    <row r="115" spans="1:14" ht="13.5" thickTop="1">
      <c r="A115" s="78" t="s">
        <v>117</v>
      </c>
      <c r="B115" s="18">
        <v>971</v>
      </c>
      <c r="C115" s="19" t="s">
        <v>42</v>
      </c>
      <c r="D115" s="47">
        <v>31</v>
      </c>
      <c r="E115" s="47">
        <v>1189441.3000000003</v>
      </c>
      <c r="F115" s="47">
        <v>51555</v>
      </c>
      <c r="G115" s="47">
        <v>1715</v>
      </c>
      <c r="H115" s="47">
        <v>894</v>
      </c>
      <c r="I115" s="2"/>
      <c r="J115" s="2"/>
      <c r="K115" s="2"/>
      <c r="L115" s="2"/>
      <c r="M115" s="2"/>
      <c r="N115" s="2"/>
    </row>
    <row r="116" spans="1:14" ht="12.75">
      <c r="A116" s="79"/>
      <c r="B116" s="16">
        <v>972</v>
      </c>
      <c r="C116" s="17" t="s">
        <v>66</v>
      </c>
      <c r="D116" s="50">
        <v>50</v>
      </c>
      <c r="E116" s="50">
        <v>619336.63</v>
      </c>
      <c r="F116" s="50">
        <v>32508</v>
      </c>
      <c r="G116" s="50">
        <v>1464</v>
      </c>
      <c r="H116" s="50">
        <v>338</v>
      </c>
      <c r="I116" s="2"/>
      <c r="J116" s="2"/>
      <c r="K116" s="2"/>
      <c r="L116" s="2"/>
      <c r="M116" s="2"/>
      <c r="N116" s="2"/>
    </row>
    <row r="117" spans="1:14" ht="12.75">
      <c r="A117" s="79"/>
      <c r="B117" s="16">
        <v>973</v>
      </c>
      <c r="C117" s="17" t="s">
        <v>43</v>
      </c>
      <c r="D117" s="50">
        <v>21</v>
      </c>
      <c r="E117" s="50">
        <v>1016050.97</v>
      </c>
      <c r="F117" s="50">
        <v>45637</v>
      </c>
      <c r="G117" s="50">
        <v>664</v>
      </c>
      <c r="H117" s="50">
        <v>281</v>
      </c>
      <c r="I117" s="2"/>
      <c r="J117" s="2"/>
      <c r="K117" s="2"/>
      <c r="L117" s="2"/>
      <c r="M117" s="2"/>
      <c r="N117" s="2"/>
    </row>
    <row r="118" spans="1:14" ht="13.5" thickBot="1">
      <c r="A118" s="80"/>
      <c r="B118" s="23" t="s">
        <v>115</v>
      </c>
      <c r="C118" s="24" t="s">
        <v>116</v>
      </c>
      <c r="D118" s="53">
        <v>118</v>
      </c>
      <c r="E118" s="53">
        <v>2205002.3900000006</v>
      </c>
      <c r="F118" s="53">
        <v>130115</v>
      </c>
      <c r="G118" s="53">
        <v>4875</v>
      </c>
      <c r="H118" s="53">
        <v>1163</v>
      </c>
      <c r="I118" s="2"/>
      <c r="J118" s="2"/>
      <c r="K118" s="2"/>
      <c r="L118" s="2"/>
      <c r="M118" s="2"/>
      <c r="N118" s="2"/>
    </row>
    <row r="119" spans="1:14" ht="14.25" thickBot="1" thickTop="1">
      <c r="A119" s="20" t="s">
        <v>114</v>
      </c>
      <c r="B119" s="21"/>
      <c r="C119" s="22"/>
      <c r="D119" s="44">
        <v>220</v>
      </c>
      <c r="E119" s="44">
        <v>5029831.290000001</v>
      </c>
      <c r="F119" s="44">
        <v>259815</v>
      </c>
      <c r="G119" s="44">
        <v>8718</v>
      </c>
      <c r="H119" s="44">
        <v>2676</v>
      </c>
      <c r="I119" s="2"/>
      <c r="J119" s="2"/>
      <c r="K119" s="2"/>
      <c r="L119" s="2"/>
      <c r="M119" s="2"/>
      <c r="N119" s="2"/>
    </row>
    <row r="120" spans="1:14" ht="14.25" thickBot="1" thickTop="1">
      <c r="A120" s="20" t="s">
        <v>37</v>
      </c>
      <c r="B120" s="21">
        <v>99</v>
      </c>
      <c r="C120" s="22" t="s">
        <v>37</v>
      </c>
      <c r="D120" s="44">
        <v>30</v>
      </c>
      <c r="E120" s="44">
        <v>981882.41</v>
      </c>
      <c r="F120" s="44">
        <v>27108</v>
      </c>
      <c r="G120" s="44">
        <v>253</v>
      </c>
      <c r="H120" s="44">
        <v>408</v>
      </c>
      <c r="I120" s="2"/>
      <c r="J120" s="2"/>
      <c r="K120" s="2"/>
      <c r="L120" s="2"/>
      <c r="M120" s="2"/>
      <c r="N120" s="2"/>
    </row>
    <row r="121" spans="1:14" ht="14.25" thickBot="1" thickTop="1">
      <c r="A121" s="20" t="s">
        <v>106</v>
      </c>
      <c r="B121" s="21"/>
      <c r="C121" s="22"/>
      <c r="D121" s="44">
        <v>0</v>
      </c>
      <c r="E121" s="44">
        <v>0</v>
      </c>
      <c r="F121" s="44">
        <v>0</v>
      </c>
      <c r="G121" s="44">
        <v>0</v>
      </c>
      <c r="H121" s="44">
        <v>0</v>
      </c>
      <c r="I121" s="2"/>
      <c r="J121" s="2"/>
      <c r="K121" s="2"/>
      <c r="L121" s="2"/>
      <c r="M121" s="2"/>
      <c r="N121" s="2"/>
    </row>
    <row r="122" spans="1:14" ht="13.5" thickTop="1">
      <c r="A122" s="25" t="s">
        <v>107</v>
      </c>
      <c r="B122" s="26"/>
      <c r="C122" s="27"/>
      <c r="D122" s="54">
        <v>23148</v>
      </c>
      <c r="E122" s="54">
        <v>766592994.21</v>
      </c>
      <c r="F122" s="54">
        <v>32147348</v>
      </c>
      <c r="G122" s="54">
        <v>1065394</v>
      </c>
      <c r="H122" s="54">
        <v>175222</v>
      </c>
      <c r="I122" s="2"/>
      <c r="J122" s="2"/>
      <c r="K122" s="2"/>
      <c r="L122" s="2"/>
      <c r="M122" s="2"/>
      <c r="N122" s="2"/>
    </row>
  </sheetData>
  <sheetProtection/>
  <mergeCells count="13">
    <mergeCell ref="A51:A55"/>
    <mergeCell ref="A66:A70"/>
    <mergeCell ref="A99:A103"/>
    <mergeCell ref="A105:A111"/>
    <mergeCell ref="A40:A49"/>
    <mergeCell ref="A72:A83"/>
    <mergeCell ref="A115:A118"/>
    <mergeCell ref="A5:A16"/>
    <mergeCell ref="A18:A25"/>
    <mergeCell ref="A27:A30"/>
    <mergeCell ref="A57:A64"/>
    <mergeCell ref="A32:A37"/>
    <mergeCell ref="A85:A97"/>
  </mergeCells>
  <conditionalFormatting sqref="J1">
    <cfRule type="cellIs" priority="1" dxfId="2" operator="equal" stopIfTrue="1">
      <formula>0</formula>
    </cfRule>
    <cfRule type="cellIs" priority="2" dxfId="1" operator="notEqual" stopIfTrue="1">
      <formula>0</formula>
    </cfRule>
  </conditionalFormatting>
  <conditionalFormatting sqref="D5:H120">
    <cfRule type="cellIs" priority="3" dxfId="0" operator="between" stopIfTrue="1">
      <formula>1</formula>
      <formula>2</formula>
    </cfRule>
  </conditionalFormatting>
  <printOptions horizontalCentered="1"/>
  <pageMargins left="0" right="0" top="0.7874015748031497" bottom="0.7874015748031497" header="0.31496062992125984" footer="0.31496062992125984"/>
  <pageSetup fitToHeight="0" fitToWidth="1" horizontalDpi="600" verticalDpi="600" orientation="portrait" paperSize="9" scale="80" r:id="rId1"/>
  <headerFooter alignWithMargins="0">
    <oddHeader>&amp;L11 avril 2016</oddHeader>
    <oddFooter>&amp;C&amp;"Arial,Italique"&amp;8Direction des Statistiques, des Études et de l'Évaluation - page &amp;P sur  &amp;N</oddFooter>
  </headerFooter>
  <rowBreaks count="2" manualBreakCount="2">
    <brk id="56" max="255" man="1"/>
    <brk id="10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POLE EMPLOI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IFSO0210</dc:creator>
  <cp:keywords/>
  <dc:description/>
  <cp:lastModifiedBy>SYLVESTRE Liliane</cp:lastModifiedBy>
  <cp:lastPrinted>2016-04-13T12:00:15Z</cp:lastPrinted>
  <dcterms:created xsi:type="dcterms:W3CDTF">2013-05-24T10:22:16Z</dcterms:created>
  <dcterms:modified xsi:type="dcterms:W3CDTF">2019-01-10T09:33:55Z</dcterms:modified>
  <cp:category/>
  <cp:version/>
  <cp:contentType/>
  <cp:contentStatus/>
</cp:coreProperties>
</file>